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7.06.2019" sheetId="16" r:id="rId1"/>
  </sheets>
  <externalReferences>
    <externalReference r:id="rId2"/>
    <externalReference r:id="rId3"/>
  </externalReferences>
  <definedNames>
    <definedName name="_xlnm._FilterDatabase" localSheetId="0" hidden="1">'7.06.2019'!$A$79:$E$106</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c r="D8"/>
  <c r="D9"/>
  <c r="D10"/>
  <c r="D11"/>
  <c r="D12"/>
  <c r="D67" l="1"/>
  <c r="D61" l="1"/>
  <c r="D122" l="1"/>
  <c r="D121"/>
  <c r="D120"/>
</calcChain>
</file>

<file path=xl/sharedStrings.xml><?xml version="1.0" encoding="utf-8"?>
<sst xmlns="http://schemas.openxmlformats.org/spreadsheetml/2006/main" count="243" uniqueCount="240">
  <si>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</si>
  <si>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</si>
  <si>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</si>
  <si>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</si>
  <si>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</si>
  <si>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</si>
  <si>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</si>
  <si>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</si>
  <si>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</si>
  <si>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</si>
  <si>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</si>
  <si>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</si>
  <si>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</si>
  <si>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</si>
  <si>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</si>
  <si>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</si>
  <si>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</si>
  <si>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</si>
  <si>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</si>
  <si>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</si>
  <si>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</si>
  <si>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</si>
  <si>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</si>
  <si>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</si>
  <si>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</si>
  <si>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</si>
  <si>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</si>
  <si>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</si>
  <si>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</si>
  <si>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</si>
  <si>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</si>
  <si>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</si>
  <si>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</si>
  <si>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</si>
  <si>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</si>
  <si>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</si>
  <si>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</si>
  <si>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</si>
  <si>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</si>
  <si>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</si>
  <si>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</si>
  <si>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</si>
  <si>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</si>
  <si>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</si>
  <si>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</si>
  <si>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</si>
  <si>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</si>
  <si>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</si>
  <si>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</si>
  <si>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</si>
  <si>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</si>
  <si>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</si>
  <si>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</si>
  <si>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</si>
  <si>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</si>
  <si>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</si>
  <si>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</si>
  <si>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</si>
  <si>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</si>
  <si>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</si>
  <si>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</si>
  <si>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</si>
  <si>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</si>
  <si>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</si>
  <si>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</si>
  <si>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</si>
  <si>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</si>
  <si>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</si>
  <si>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</si>
  <si>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</si>
  <si>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</si>
  <si>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</si>
  <si>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</si>
  <si>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</si>
  <si>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</si>
  <si>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</si>
  <si>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</si>
  <si>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</si>
  <si>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</si>
  <si>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</si>
  <si>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</si>
  <si>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</si>
  <si>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</si>
  <si>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</si>
  <si>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</si>
  <si>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</si>
  <si>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</si>
  <si>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</si>
  <si>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</si>
  <si>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</si>
  <si>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</si>
  <si>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</si>
  <si>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</si>
  <si>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</si>
  <si>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</si>
  <si>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</si>
  <si>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</si>
  <si>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</si>
  <si>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</si>
  <si>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</si>
  <si>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</si>
  <si>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</si>
  <si>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</si>
  <si>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</si>
  <si>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</si>
  <si>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</si>
  <si>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</si>
  <si>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</si>
  <si>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</si>
  <si>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</si>
  <si>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</si>
  <si>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</si>
  <si>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</si>
  <si>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</si>
  <si>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</si>
  <si>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</si>
  <si>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</si>
  <si>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</si>
  <si>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</si>
  <si>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</si>
  <si>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</si>
  <si>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</si>
  <si>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</si>
  <si>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</si>
  <si>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</si>
  <si>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</si>
  <si>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</si>
  <si>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</si>
  <si>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</si>
  <si>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</si>
  <si>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</si>
  <si>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</si>
  <si>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</si>
  <si>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</si>
  <si>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</si>
  <si>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</si>
  <si>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</si>
  <si>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</si>
  <si>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</si>
  <si>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</si>
  <si>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</si>
  <si>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</si>
  <si>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</si>
  <si>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</si>
  <si>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</si>
  <si>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</si>
  <si>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</si>
  <si>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</si>
  <si>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</si>
  <si>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</si>
  <si>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</si>
  <si>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</si>
  <si>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</si>
  <si>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</si>
  <si>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</si>
  <si>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</si>
  <si>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</si>
  <si>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</si>
  <si>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</si>
  <si>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</si>
  <si>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</si>
  <si>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</si>
  <si>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</si>
  <si>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</si>
  <si>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</si>
  <si>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</si>
  <si>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</si>
  <si>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</si>
  <si>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</si>
  <si>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</si>
  <si>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</si>
  <si>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</si>
  <si>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</si>
  <si>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</si>
  <si>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</si>
  <si>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</si>
  <si>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</si>
  <si>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</si>
  <si>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</si>
  <si>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</si>
  <si>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</si>
  <si>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</si>
  <si>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</si>
  <si>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</si>
  <si>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</si>
  <si>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</si>
  <si>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</si>
  <si>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</si>
  <si>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</si>
  <si>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</si>
  <si>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</si>
  <si>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</si>
  <si>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</si>
  <si>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</si>
  <si>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</si>
  <si>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</si>
  <si>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</si>
  <si>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</si>
  <si>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</si>
  <si>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</si>
  <si>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</si>
  <si>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</si>
  <si>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</si>
  <si>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</si>
  <si>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</si>
  <si>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</si>
  <si>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</si>
  <si>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</si>
  <si>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</si>
  <si>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</si>
  <si>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</si>
  <si>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</si>
  <si>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</si>
  <si>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</si>
  <si>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Công Ty Cổ phần In Sách giáo khoa Tp. HCM</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</si>
  <si>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</si>
  <si>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</si>
  <si>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</si>
  <si>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</si>
  <si>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</si>
  <si>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</si>
  <si>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</si>
  <si>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</si>
  <si>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</si>
  <si>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</si>
  <si>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Beton 6</t>
  </si>
  <si>
    <t>CTCP 471</t>
  </si>
  <si>
    <t>CTCP Đầu tư Dệt may Vĩnh Phúc</t>
  </si>
  <si>
    <t>CTCP Xuất nhập khẩu Thủy sản Sài Gòn</t>
  </si>
  <si>
    <t>BT6</t>
  </si>
  <si>
    <t>C71</t>
  </si>
  <si>
    <t>G20</t>
  </si>
  <si>
    <t>SSN</t>
  </si>
  <si>
    <t>CTCP Địa ốc Đà Lạt</t>
  </si>
  <si>
    <t>CTCP Tập đoàn Đại Châu</t>
  </si>
  <si>
    <t>DCS</t>
  </si>
  <si>
    <t>DLR</t>
  </si>
  <si>
    <r>
      <t xml:space="preserve">THÔNG BÁO
Danh sách cảnh báo nhà đầu tư trên Hệ thống giao dịch UPCoM 
(tại ngày 7/06/2019)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</si>
  <si>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CTCP Kinh doanh Thủy hải sản Sài Gòn</t>
  </si>
  <si>
    <t>APT</t>
  </si>
</sst>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8">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0" fontId="13" fillId="0" borderId="1" xfId="4" applyFont="1" applyFill="1" applyBorder="1" applyAlignment="1">
      <alignment horizontal="center" vertical="center"/>
    </xf>
    <xf numFmtId="165" fontId="13" fillId="0" borderId="1" xfId="1" applyNumberFormat="1" applyFont="1" applyFill="1" applyBorder="1" applyAlignment="1">
      <alignment horizontal="left" vertical="center"/>
    </xf>
    <xf numFmtId="0" fontId="14" fillId="0" borderId="1" xfId="4" applyFont="1" applyFill="1" applyBorder="1" applyAlignment="1">
      <alignment horizontal="left" vertical="center"/>
    </xf>
    <xf numFmtId="49" fontId="13" fillId="0" borderId="1" xfId="0" applyNumberFormat="1" applyFont="1" applyFill="1" applyBorder="1"/>
    <xf numFmtId="49" fontId="13"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left" vertical="center" wrapText="1"/>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13" fillId="0" borderId="2" xfId="4" applyFont="1" applyFill="1" applyBorder="1" applyAlignment="1">
      <alignment horizontal="lef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wrapText="1"/>
    </xf>
    <xf numFmtId="165" fontId="13" fillId="0" borderId="2" xfId="1" applyNumberFormat="1" applyFont="1" applyFill="1" applyBorder="1" applyAlignment="1">
      <alignment horizontal="left" vertical="center" wrapText="1"/>
    </xf>
    <xf numFmtId="3" fontId="13" fillId="0" borderId="2" xfId="4" applyNumberFormat="1" applyFont="1" applyFill="1" applyBorder="1" applyAlignment="1">
      <alignment horizontal="right" vertical="center" wrapText="1"/>
    </xf>
    <xf numFmtId="0" fontId="14" fillId="0" borderId="1" xfId="0" applyFont="1" applyFill="1" applyBorder="1" applyAlignment="1">
      <alignment horizontal="left" vertical="center" wrapText="1"/>
    </xf>
    <xf numFmtId="0" fontId="14" fillId="0" borderId="2" xfId="4" applyFont="1" applyFill="1" applyBorder="1" applyAlignment="1">
      <alignmen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vertical="center" wrapText="1"/>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13" fillId="0" borderId="2" xfId="1" applyNumberFormat="1" applyFont="1" applyFill="1" applyBorder="1" applyAlignment="1">
      <alignment horizontal="right" vertical="center" wrapText="1"/>
    </xf>
    <xf numFmtId="165" fontId="13" fillId="0" borderId="1" xfId="1" applyNumberFormat="1" applyFont="1" applyFill="1" applyBorder="1" applyAlignment="1">
      <alignment horizontal="right" vertical="center" wrapText="1"/>
    </xf>
    <xf numFmtId="3" fontId="13" fillId="0" borderId="1" xfId="4" applyNumberFormat="1" applyFont="1" applyFill="1" applyBorder="1" applyAlignment="1">
      <alignment horizontal="right" vertical="center" wrapText="1"/>
    </xf>
    <xf numFmtId="165" fontId="13" fillId="0" borderId="1" xfId="1" applyNumberFormat="1" applyFont="1" applyFill="1" applyBorder="1" applyAlignment="1">
      <alignment horizontal="center" vertical="center" wrapText="1"/>
    </xf>
    <xf numFmtId="165" fontId="13" fillId="2" borderId="1" xfId="1" applyNumberFormat="1" applyFont="1" applyFill="1" applyBorder="1" applyAlignment="1">
      <alignment horizontal="center" vertical="center"/>
    </xf>
    <xf numFmtId="0" fontId="13" fillId="2" borderId="1" xfId="3" applyFont="1" applyFill="1" applyBorder="1" applyAlignment="1">
      <alignment vertical="center" wrapText="1"/>
    </xf>
    <xf numFmtId="0" fontId="13" fillId="2" borderId="1" xfId="3" applyFont="1" applyFill="1" applyBorder="1" applyAlignment="1">
      <alignment horizontal="center" vertical="center" wrapText="1"/>
    </xf>
    <xf numFmtId="0" fontId="13" fillId="2" borderId="1" xfId="4" applyFont="1" applyFill="1" applyBorder="1" applyAlignment="1">
      <alignment vertical="center" wrapText="1"/>
    </xf>
    <xf numFmtId="0" fontId="13" fillId="2" borderId="1" xfId="4" applyFont="1" applyFill="1" applyBorder="1" applyAlignment="1">
      <alignment horizontal="center" vertical="center"/>
    </xf>
    <xf numFmtId="0" fontId="13" fillId="2" borderId="1" xfId="4" applyFont="1" applyFill="1" applyBorder="1" applyAlignment="1">
      <alignment vertical="center"/>
    </xf>
    <xf numFmtId="0" fontId="13" fillId="2" borderId="1" xfId="3" applyFont="1" applyFill="1" applyBorder="1" applyAlignment="1">
      <alignment horizontal="center" vertical="center"/>
    </xf>
    <xf numFmtId="0" fontId="13" fillId="2" borderId="1" xfId="2" applyFont="1" applyFill="1" applyBorder="1" applyAlignment="1">
      <alignment vertical="center"/>
    </xf>
    <xf numFmtId="0" fontId="13" fillId="0" borderId="1" xfId="3" applyFont="1" applyFill="1" applyBorder="1" applyAlignment="1">
      <alignment horizontal="center" vertical="center"/>
    </xf>
    <xf numFmtId="0" fontId="13" fillId="2" borderId="1" xfId="4" applyFont="1" applyFill="1" applyBorder="1" applyAlignment="1">
      <alignment horizontal="center" vertical="center" wrapText="1"/>
    </xf>
    <xf numFmtId="49" fontId="13" fillId="2" borderId="1" xfId="4" applyNumberFormat="1" applyFont="1" applyFill="1" applyBorder="1" applyAlignment="1">
      <alignment vertical="center" wrapText="1"/>
    </xf>
    <xf numFmtId="165" fontId="13" fillId="0" borderId="1" xfId="1" applyNumberFormat="1" applyFont="1" applyFill="1" applyBorder="1" applyAlignment="1">
      <alignment horizontal="center" vertical="center"/>
    </xf>
    <xf numFmtId="0" fontId="13" fillId="0" borderId="4" xfId="4" applyFont="1" applyFill="1" applyBorder="1" applyAlignment="1">
      <alignment horizontal="left" vertical="center" wrapText="1"/>
    </xf>
    <xf numFmtId="165" fontId="13" fillId="0" borderId="3" xfId="1" applyNumberFormat="1" applyFont="1" applyFill="1" applyBorder="1" applyAlignment="1">
      <alignment horizontal="center" vertical="center"/>
    </xf>
    <xf numFmtId="0" fontId="13" fillId="0" borderId="1" xfId="3" applyFont="1" applyFill="1" applyBorder="1" applyAlignment="1">
      <alignment vertical="center" wrapText="1"/>
    </xf>
    <xf numFmtId="0" fontId="13" fillId="0" borderId="1" xfId="3" applyFont="1" applyFill="1" applyBorder="1" applyAlignment="1">
      <alignment horizontal="center" vertical="center" wrapText="1"/>
    </xf>
    <xf numFmtId="164" fontId="13"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xf numFmtId="167" fontId="14"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8">
    <dxf>
      <font>
        <color rgb="FF9C0006"/>
      </font>
      <fill>
        <patternFill>
          <bgColor rgb="FFFFC7CE"/>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24"/>
  <sheetViews>
    <sheetView tabSelected="1" zoomScaleNormal="100" workbookViewId="0">
      <selection activeCell="D117" sqref="D117"/>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237</v>
      </c>
      <c r="B1" s="23"/>
      <c r="C1" s="23"/>
      <c r="D1" s="23"/>
      <c r="E1" s="23"/>
      <c r="F1" s="1"/>
    </row>
    <row r="2" spans="1:6" s="7" customFormat="1" ht="18.75" customHeight="1">
      <c r="A2" s="3"/>
      <c r="B2" s="4"/>
      <c r="C2" s="3"/>
      <c r="D2" s="4"/>
      <c r="E2" s="5"/>
      <c r="F2" s="6"/>
    </row>
    <row r="3" spans="1:6">
      <c r="A3" s="24" t="s">
        <v>0</v>
      </c>
      <c r="B3" s="25" t="s">
        <v>45</v>
      </c>
      <c r="C3" s="24" t="s">
        <v>1</v>
      </c>
      <c r="D3" s="25" t="s">
        <v>46</v>
      </c>
      <c r="E3" s="26" t="s">
        <v>133</v>
      </c>
    </row>
    <row r="4" spans="1:6" s="11" customFormat="1" ht="19.5" customHeight="1">
      <c r="A4" s="27"/>
      <c r="B4" s="28"/>
      <c r="C4" s="27"/>
      <c r="D4" s="28"/>
      <c r="E4" s="29"/>
      <c r="F4" s="10"/>
    </row>
    <row r="5" spans="1:6" s="11" customFormat="1" ht="33" customHeight="1">
      <c r="A5" s="30" t="s">
        <v>132</v>
      </c>
      <c r="B5" s="31"/>
      <c r="C5" s="31"/>
      <c r="D5" s="31"/>
      <c r="E5" s="32"/>
      <c r="F5" s="10"/>
    </row>
    <row r="6" spans="1:6" s="11" customFormat="1" ht="33" customHeight="1">
      <c r="A6" s="33">
        <v>1</v>
      </c>
      <c r="B6" s="33" t="s">
        <v>233</v>
      </c>
      <c r="C6" s="34" t="s">
        <v>236</v>
      </c>
      <c r="D6" s="35">
        <v>4500000</v>
      </c>
      <c r="E6" s="84">
        <v>43616</v>
      </c>
      <c r="F6" s="10"/>
    </row>
    <row r="7" spans="1:6" s="11" customFormat="1" ht="33" customHeight="1">
      <c r="A7" s="36">
        <v>2</v>
      </c>
      <c r="B7" s="37" t="s">
        <v>113</v>
      </c>
      <c r="C7" s="38" t="s">
        <v>114</v>
      </c>
      <c r="D7" s="39">
        <f>VLOOKUP(C7,[1]Sheet0!$C$2:$N$1046,5,0)</f>
        <v>1082000</v>
      </c>
      <c r="E7" s="85">
        <v>43592</v>
      </c>
      <c r="F7" s="10"/>
    </row>
    <row r="8" spans="1:6" s="11" customFormat="1" ht="33" customHeight="1">
      <c r="A8" s="33">
        <v>3</v>
      </c>
      <c r="B8" s="37" t="s">
        <v>167</v>
      </c>
      <c r="C8" s="38" t="s">
        <v>168</v>
      </c>
      <c r="D8" s="39">
        <f>VLOOKUP(C8,[1]Sheet0!$C$2:$N$1046,5,0)</f>
        <v>2200000</v>
      </c>
      <c r="E8" s="85">
        <v>43592</v>
      </c>
      <c r="F8" s="10"/>
    </row>
    <row r="9" spans="1:6" s="11" customFormat="1" ht="33" customHeight="1">
      <c r="A9" s="36">
        <v>4</v>
      </c>
      <c r="B9" s="37" t="s">
        <v>169</v>
      </c>
      <c r="C9" s="38" t="s">
        <v>170</v>
      </c>
      <c r="D9" s="39">
        <f>VLOOKUP(C9,[1]Sheet0!$C$2:$N$1046,5,0)</f>
        <v>10000000</v>
      </c>
      <c r="E9" s="85">
        <v>43592</v>
      </c>
      <c r="F9" s="10"/>
    </row>
    <row r="10" spans="1:6" s="11" customFormat="1" ht="33" customHeight="1">
      <c r="A10" s="33">
        <v>5</v>
      </c>
      <c r="B10" s="37" t="s">
        <v>212</v>
      </c>
      <c r="C10" s="38" t="s">
        <v>213</v>
      </c>
      <c r="D10" s="39">
        <f>VLOOKUP(C10,[1]Sheet0!$C$2:$N$1046,5,0)</f>
        <v>6100391</v>
      </c>
      <c r="E10" s="85">
        <v>43592</v>
      </c>
      <c r="F10" s="10"/>
    </row>
    <row r="11" spans="1:6" s="11" customFormat="1" ht="33" customHeight="1">
      <c r="A11" s="36">
        <v>6</v>
      </c>
      <c r="B11" s="37" t="s">
        <v>214</v>
      </c>
      <c r="C11" s="38" t="s">
        <v>215</v>
      </c>
      <c r="D11" s="39">
        <f>VLOOKUP(C11,[1]Sheet0!$C$2:$N$1046,5,0)</f>
        <v>1286984</v>
      </c>
      <c r="E11" s="85">
        <v>43592</v>
      </c>
      <c r="F11" s="10"/>
    </row>
    <row r="12" spans="1:6" s="11" customFormat="1" ht="33" customHeight="1">
      <c r="A12" s="33">
        <v>7</v>
      </c>
      <c r="B12" s="37" t="s">
        <v>216</v>
      </c>
      <c r="C12" s="38" t="s">
        <v>217</v>
      </c>
      <c r="D12" s="39">
        <f>VLOOKUP(C12,[1]Sheet0!$C$2:$N$1046,5,0)</f>
        <v>1980000</v>
      </c>
      <c r="E12" s="85">
        <v>43592</v>
      </c>
      <c r="F12" s="10"/>
    </row>
    <row r="13" spans="1:6" s="11" customFormat="1" ht="33" customHeight="1">
      <c r="A13" s="36">
        <v>8</v>
      </c>
      <c r="B13" s="37" t="s">
        <v>218</v>
      </c>
      <c r="C13" s="38" t="s">
        <v>219</v>
      </c>
      <c r="D13" s="39">
        <v>2250000</v>
      </c>
      <c r="E13" s="85">
        <v>43592</v>
      </c>
      <c r="F13" s="10"/>
    </row>
    <row r="14" spans="1:6" s="11" customFormat="1" ht="33" customHeight="1">
      <c r="A14" s="33">
        <v>9</v>
      </c>
      <c r="B14" s="37" t="s">
        <v>124</v>
      </c>
      <c r="C14" s="38" t="s">
        <v>125</v>
      </c>
      <c r="D14" s="39">
        <v>5000000</v>
      </c>
      <c r="E14" s="85">
        <v>43592</v>
      </c>
      <c r="F14" s="10"/>
    </row>
    <row r="15" spans="1:6" s="11" customFormat="1" ht="33" customHeight="1">
      <c r="A15" s="36">
        <v>10</v>
      </c>
      <c r="B15" s="37" t="s">
        <v>220</v>
      </c>
      <c r="C15" s="38" t="s">
        <v>221</v>
      </c>
      <c r="D15" s="39">
        <v>5000000</v>
      </c>
      <c r="E15" s="85">
        <v>43592</v>
      </c>
      <c r="F15" s="10"/>
    </row>
    <row r="16" spans="1:6" s="11" customFormat="1" ht="33" customHeight="1">
      <c r="A16" s="33">
        <v>11</v>
      </c>
      <c r="B16" s="37" t="s">
        <v>222</v>
      </c>
      <c r="C16" s="38" t="s">
        <v>223</v>
      </c>
      <c r="D16" s="39">
        <v>1300000</v>
      </c>
      <c r="E16" s="85">
        <v>43592</v>
      </c>
      <c r="F16" s="10"/>
    </row>
    <row r="17" spans="1:6" s="11" customFormat="1" ht="33" customHeight="1">
      <c r="A17" s="36">
        <v>12</v>
      </c>
      <c r="B17" s="37" t="s">
        <v>171</v>
      </c>
      <c r="C17" s="38" t="s">
        <v>172</v>
      </c>
      <c r="D17" s="39">
        <v>5625000</v>
      </c>
      <c r="E17" s="85">
        <v>43592</v>
      </c>
      <c r="F17" s="10"/>
    </row>
    <row r="18" spans="1:6" s="11" customFormat="1" ht="33" customHeight="1">
      <c r="A18" s="33">
        <v>13</v>
      </c>
      <c r="B18" s="37" t="s">
        <v>224</v>
      </c>
      <c r="C18" s="38" t="s">
        <v>190</v>
      </c>
      <c r="D18" s="39">
        <v>10000000</v>
      </c>
      <c r="E18" s="85">
        <v>43592</v>
      </c>
      <c r="F18" s="10"/>
    </row>
    <row r="19" spans="1:6" s="11" customFormat="1" ht="33" customHeight="1">
      <c r="A19" s="40" t="s">
        <v>130</v>
      </c>
      <c r="B19" s="41"/>
      <c r="C19" s="41"/>
      <c r="D19" s="41"/>
      <c r="E19" s="42"/>
      <c r="F19" s="10"/>
    </row>
    <row r="20" spans="1:6" s="11" customFormat="1" ht="33" customHeight="1">
      <c r="A20" s="43">
        <v>1</v>
      </c>
      <c r="B20" s="43" t="s">
        <v>238</v>
      </c>
      <c r="C20" s="44" t="s">
        <v>239</v>
      </c>
      <c r="D20" s="45">
        <v>8800000</v>
      </c>
      <c r="E20" s="85">
        <v>43623</v>
      </c>
      <c r="F20" s="10"/>
    </row>
    <row r="21" spans="1:6" s="11" customFormat="1" ht="33" customHeight="1">
      <c r="A21" s="43">
        <v>2</v>
      </c>
      <c r="B21" s="43" t="s">
        <v>234</v>
      </c>
      <c r="C21" s="44" t="s">
        <v>235</v>
      </c>
      <c r="D21" s="45">
        <v>60310988</v>
      </c>
      <c r="E21" s="85">
        <v>43616</v>
      </c>
      <c r="F21" s="10"/>
    </row>
    <row r="22" spans="1:6" s="11" customFormat="1" ht="33" customHeight="1">
      <c r="A22" s="43">
        <v>3</v>
      </c>
      <c r="B22" s="46" t="s">
        <v>225</v>
      </c>
      <c r="C22" s="47" t="s">
        <v>229</v>
      </c>
      <c r="D22" s="45">
        <v>32993550</v>
      </c>
      <c r="E22" s="85">
        <v>43612</v>
      </c>
      <c r="F22" s="10"/>
    </row>
    <row r="23" spans="1:6" s="11" customFormat="1" ht="33" customHeight="1">
      <c r="A23" s="43">
        <v>4</v>
      </c>
      <c r="B23" s="46" t="s">
        <v>226</v>
      </c>
      <c r="C23" s="47" t="s">
        <v>230</v>
      </c>
      <c r="D23" s="45">
        <v>5000000</v>
      </c>
      <c r="E23" s="85">
        <v>43612</v>
      </c>
      <c r="F23" s="10"/>
    </row>
    <row r="24" spans="1:6" s="11" customFormat="1" ht="33" customHeight="1">
      <c r="A24" s="43">
        <v>5</v>
      </c>
      <c r="B24" s="46" t="s">
        <v>227</v>
      </c>
      <c r="C24" s="47" t="s">
        <v>231</v>
      </c>
      <c r="D24" s="45">
        <v>14400000</v>
      </c>
      <c r="E24" s="85">
        <v>43612</v>
      </c>
      <c r="F24" s="10"/>
    </row>
    <row r="25" spans="1:6" s="11" customFormat="1" ht="33" customHeight="1">
      <c r="A25" s="43">
        <v>6</v>
      </c>
      <c r="B25" s="46" t="s">
        <v>218</v>
      </c>
      <c r="C25" s="47" t="s">
        <v>219</v>
      </c>
      <c r="D25" s="45">
        <v>2250000</v>
      </c>
      <c r="E25" s="85">
        <v>43612</v>
      </c>
      <c r="F25" s="10"/>
    </row>
    <row r="26" spans="1:6" s="11" customFormat="1" ht="33" customHeight="1">
      <c r="A26" s="43">
        <v>7</v>
      </c>
      <c r="B26" s="46" t="s">
        <v>228</v>
      </c>
      <c r="C26" s="47" t="s">
        <v>232</v>
      </c>
      <c r="D26" s="45">
        <v>39600000</v>
      </c>
      <c r="E26" s="85">
        <v>43612</v>
      </c>
      <c r="F26" s="10"/>
    </row>
    <row r="27" spans="1:6" s="11" customFormat="1" ht="33" customHeight="1">
      <c r="A27" s="43">
        <v>8</v>
      </c>
      <c r="B27" s="48" t="s">
        <v>209</v>
      </c>
      <c r="C27" s="49" t="s">
        <v>210</v>
      </c>
      <c r="D27" s="50">
        <v>1751092</v>
      </c>
      <c r="E27" s="85">
        <v>43581</v>
      </c>
      <c r="F27" s="10"/>
    </row>
    <row r="28" spans="1:6" s="11" customFormat="1" ht="33" customHeight="1">
      <c r="A28" s="43">
        <v>9</v>
      </c>
      <c r="B28" s="48" t="s">
        <v>208</v>
      </c>
      <c r="C28" s="49" t="s">
        <v>0</v>
      </c>
      <c r="D28" s="51">
        <v>8000000</v>
      </c>
      <c r="E28" s="85">
        <v>43574</v>
      </c>
      <c r="F28" s="10"/>
    </row>
    <row r="29" spans="1:6" s="11" customFormat="1" ht="33" customHeight="1">
      <c r="A29" s="43">
        <v>10</v>
      </c>
      <c r="B29" s="48" t="s">
        <v>206</v>
      </c>
      <c r="C29" s="49" t="s">
        <v>207</v>
      </c>
      <c r="D29" s="51">
        <v>1990530</v>
      </c>
      <c r="E29" s="85">
        <v>43565</v>
      </c>
      <c r="F29" s="10"/>
    </row>
    <row r="30" spans="1:6" s="11" customFormat="1" ht="33" customHeight="1">
      <c r="A30" s="43">
        <v>11</v>
      </c>
      <c r="B30" s="48" t="s">
        <v>204</v>
      </c>
      <c r="C30" s="49" t="s">
        <v>205</v>
      </c>
      <c r="D30" s="52">
        <v>4565000</v>
      </c>
      <c r="E30" s="85">
        <v>43560</v>
      </c>
      <c r="F30" s="10"/>
    </row>
    <row r="31" spans="1:6" s="11" customFormat="1" ht="33" customHeight="1">
      <c r="A31" s="43">
        <v>12</v>
      </c>
      <c r="B31" s="48" t="s">
        <v>202</v>
      </c>
      <c r="C31" s="49" t="s">
        <v>203</v>
      </c>
      <c r="D31" s="51">
        <v>8240000</v>
      </c>
      <c r="E31" s="85">
        <v>43549</v>
      </c>
      <c r="F31" s="10"/>
    </row>
    <row r="32" spans="1:6" s="11" customFormat="1" ht="33" customHeight="1">
      <c r="A32" s="43">
        <v>13</v>
      </c>
      <c r="B32" s="48" t="s">
        <v>196</v>
      </c>
      <c r="C32" s="49" t="s">
        <v>197</v>
      </c>
      <c r="D32" s="51">
        <v>15000000</v>
      </c>
      <c r="E32" s="85">
        <v>43381</v>
      </c>
      <c r="F32" s="10"/>
    </row>
    <row r="33" spans="1:6" s="11" customFormat="1" ht="33" customHeight="1">
      <c r="A33" s="43">
        <v>14</v>
      </c>
      <c r="B33" s="48" t="s">
        <v>198</v>
      </c>
      <c r="C33" s="49" t="s">
        <v>199</v>
      </c>
      <c r="D33" s="51">
        <v>20950000</v>
      </c>
      <c r="E33" s="85">
        <v>43381</v>
      </c>
      <c r="F33" s="10"/>
    </row>
    <row r="34" spans="1:6" s="11" customFormat="1" ht="33" customHeight="1">
      <c r="A34" s="43">
        <v>15</v>
      </c>
      <c r="B34" s="48" t="s">
        <v>200</v>
      </c>
      <c r="C34" s="49" t="s">
        <v>201</v>
      </c>
      <c r="D34" s="51">
        <v>23850000</v>
      </c>
      <c r="E34" s="85">
        <v>43381</v>
      </c>
      <c r="F34" s="10"/>
    </row>
    <row r="35" spans="1:6" s="11" customFormat="1" ht="33" customHeight="1">
      <c r="A35" s="43">
        <v>16</v>
      </c>
      <c r="B35" s="48" t="s">
        <v>193</v>
      </c>
      <c r="C35" s="49" t="s">
        <v>194</v>
      </c>
      <c r="D35" s="51">
        <v>17324942</v>
      </c>
      <c r="E35" s="85">
        <v>43350</v>
      </c>
      <c r="F35" s="10"/>
    </row>
    <row r="36" spans="1:6" s="11" customFormat="1" ht="33" customHeight="1">
      <c r="A36" s="43">
        <v>17</v>
      </c>
      <c r="B36" s="48" t="s">
        <v>191</v>
      </c>
      <c r="C36" s="49" t="s">
        <v>192</v>
      </c>
      <c r="D36" s="50">
        <v>5000000</v>
      </c>
      <c r="E36" s="85">
        <v>43343</v>
      </c>
      <c r="F36" s="10"/>
    </row>
    <row r="37" spans="1:6" s="11" customFormat="1" ht="33" customHeight="1">
      <c r="A37" s="43">
        <v>18</v>
      </c>
      <c r="B37" s="48" t="s">
        <v>186</v>
      </c>
      <c r="C37" s="49" t="s">
        <v>187</v>
      </c>
      <c r="D37" s="51">
        <v>8250000</v>
      </c>
      <c r="E37" s="85">
        <v>43315</v>
      </c>
      <c r="F37" s="10"/>
    </row>
    <row r="38" spans="1:6" s="11" customFormat="1" ht="33" customHeight="1">
      <c r="A38" s="43">
        <v>19</v>
      </c>
      <c r="B38" s="48" t="s">
        <v>182</v>
      </c>
      <c r="C38" s="49" t="s">
        <v>183</v>
      </c>
      <c r="D38" s="51">
        <v>29450000</v>
      </c>
      <c r="E38" s="85">
        <v>43308</v>
      </c>
      <c r="F38" s="10"/>
    </row>
    <row r="39" spans="1:6" s="11" customFormat="1" ht="33" customHeight="1">
      <c r="A39" s="43">
        <v>20</v>
      </c>
      <c r="B39" s="48" t="s">
        <v>184</v>
      </c>
      <c r="C39" s="49" t="s">
        <v>185</v>
      </c>
      <c r="D39" s="51">
        <v>18644500</v>
      </c>
      <c r="E39" s="85">
        <v>43308</v>
      </c>
      <c r="F39" s="10"/>
    </row>
    <row r="40" spans="1:6" s="11" customFormat="1" ht="33" customHeight="1">
      <c r="A40" s="43">
        <v>21</v>
      </c>
      <c r="B40" s="48" t="s">
        <v>180</v>
      </c>
      <c r="C40" s="49" t="s">
        <v>181</v>
      </c>
      <c r="D40" s="51">
        <v>13000000</v>
      </c>
      <c r="E40" s="85">
        <v>43308</v>
      </c>
      <c r="F40" s="10"/>
    </row>
    <row r="41" spans="1:6" s="11" customFormat="1" ht="33" customHeight="1">
      <c r="A41" s="43">
        <v>22</v>
      </c>
      <c r="B41" s="48" t="s">
        <v>179</v>
      </c>
      <c r="C41" s="49" t="s">
        <v>195</v>
      </c>
      <c r="D41" s="50">
        <v>26691319</v>
      </c>
      <c r="E41" s="85">
        <v>43273</v>
      </c>
      <c r="F41" s="10"/>
    </row>
    <row r="42" spans="1:6" s="11" customFormat="1" ht="33" customHeight="1">
      <c r="A42" s="43">
        <v>23</v>
      </c>
      <c r="B42" s="48" t="s">
        <v>175</v>
      </c>
      <c r="C42" s="49" t="s">
        <v>176</v>
      </c>
      <c r="D42" s="51">
        <v>4000000</v>
      </c>
      <c r="E42" s="85">
        <v>39607</v>
      </c>
      <c r="F42" s="10"/>
    </row>
    <row r="43" spans="1:6" s="11" customFormat="1" ht="33" customHeight="1">
      <c r="A43" s="43">
        <v>24</v>
      </c>
      <c r="B43" s="48" t="s">
        <v>177</v>
      </c>
      <c r="C43" s="49" t="s">
        <v>178</v>
      </c>
      <c r="D43" s="51">
        <v>12000000</v>
      </c>
      <c r="E43" s="85">
        <v>39607</v>
      </c>
      <c r="F43" s="10"/>
    </row>
    <row r="44" spans="1:6" s="11" customFormat="1" ht="33" customHeight="1">
      <c r="A44" s="43">
        <v>25</v>
      </c>
      <c r="B44" s="48" t="s">
        <v>173</v>
      </c>
      <c r="C44" s="49" t="s">
        <v>174</v>
      </c>
      <c r="D44" s="51">
        <v>10880000</v>
      </c>
      <c r="E44" s="85">
        <v>43248</v>
      </c>
      <c r="F44" s="10"/>
    </row>
    <row r="45" spans="1:6" s="11" customFormat="1" ht="33" customHeight="1">
      <c r="A45" s="43">
        <v>26</v>
      </c>
      <c r="B45" s="48" t="s">
        <v>117</v>
      </c>
      <c r="C45" s="49" t="s">
        <v>118</v>
      </c>
      <c r="D45" s="51">
        <v>2000000</v>
      </c>
      <c r="E45" s="85">
        <v>43248</v>
      </c>
      <c r="F45" s="10"/>
    </row>
    <row r="46" spans="1:6" s="11" customFormat="1" ht="33" customHeight="1">
      <c r="A46" s="43">
        <v>27</v>
      </c>
      <c r="B46" s="48" t="s">
        <v>163</v>
      </c>
      <c r="C46" s="49" t="s">
        <v>164</v>
      </c>
      <c r="D46" s="51">
        <v>1660340</v>
      </c>
      <c r="E46" s="85">
        <v>43217</v>
      </c>
      <c r="F46" s="10"/>
    </row>
    <row r="47" spans="1:6" s="11" customFormat="1" ht="33" customHeight="1">
      <c r="A47" s="43">
        <v>28</v>
      </c>
      <c r="B47" s="48" t="s">
        <v>165</v>
      </c>
      <c r="C47" s="49" t="s">
        <v>166</v>
      </c>
      <c r="D47" s="51">
        <v>13539267</v>
      </c>
      <c r="E47" s="85">
        <v>43217</v>
      </c>
      <c r="F47" s="10"/>
    </row>
    <row r="48" spans="1:6" s="11" customFormat="1" ht="33" customHeight="1">
      <c r="A48" s="43">
        <v>29</v>
      </c>
      <c r="B48" s="53" t="s">
        <v>161</v>
      </c>
      <c r="C48" s="49" t="s">
        <v>162</v>
      </c>
      <c r="D48" s="51">
        <v>55000000</v>
      </c>
      <c r="E48" s="85">
        <v>43210</v>
      </c>
      <c r="F48" s="10"/>
    </row>
    <row r="49" spans="1:6" s="11" customFormat="1" ht="33" customHeight="1">
      <c r="A49" s="43">
        <v>30</v>
      </c>
      <c r="B49" s="53" t="s">
        <v>120</v>
      </c>
      <c r="C49" s="49" t="s">
        <v>121</v>
      </c>
      <c r="D49" s="50">
        <v>5000000</v>
      </c>
      <c r="E49" s="85">
        <v>43202</v>
      </c>
      <c r="F49" s="10"/>
    </row>
    <row r="50" spans="1:6" s="11" customFormat="1" ht="33" customHeight="1">
      <c r="A50" s="43">
        <v>31</v>
      </c>
      <c r="B50" s="53" t="s">
        <v>136</v>
      </c>
      <c r="C50" s="49" t="s">
        <v>129</v>
      </c>
      <c r="D50" s="50">
        <v>4155777</v>
      </c>
      <c r="E50" s="85">
        <v>43202</v>
      </c>
      <c r="F50" s="10"/>
    </row>
    <row r="51" spans="1:6" s="11" customFormat="1" ht="33" customHeight="1">
      <c r="A51" s="43">
        <v>32</v>
      </c>
      <c r="B51" s="48" t="s">
        <v>122</v>
      </c>
      <c r="C51" s="49" t="s">
        <v>123</v>
      </c>
      <c r="D51" s="50">
        <v>4500000</v>
      </c>
      <c r="E51" s="85">
        <v>43201</v>
      </c>
      <c r="F51" s="10"/>
    </row>
    <row r="52" spans="1:6" s="11" customFormat="1" ht="33" customHeight="1">
      <c r="A52" s="43">
        <v>33</v>
      </c>
      <c r="B52" s="48" t="s">
        <v>159</v>
      </c>
      <c r="C52" s="49" t="s">
        <v>160</v>
      </c>
      <c r="D52" s="50">
        <v>20000000</v>
      </c>
      <c r="E52" s="85">
        <v>43201</v>
      </c>
      <c r="F52" s="10"/>
    </row>
    <row r="53" spans="1:6" s="11" customFormat="1" ht="33" customHeight="1">
      <c r="A53" s="43">
        <v>34</v>
      </c>
      <c r="B53" s="54" t="s">
        <v>158</v>
      </c>
      <c r="C53" s="55" t="s">
        <v>128</v>
      </c>
      <c r="D53" s="56">
        <v>8023071</v>
      </c>
      <c r="E53" s="85">
        <v>43196</v>
      </c>
      <c r="F53" s="10"/>
    </row>
    <row r="54" spans="1:6" s="11" customFormat="1" ht="33" customHeight="1">
      <c r="A54" s="43">
        <v>35</v>
      </c>
      <c r="B54" s="57" t="s">
        <v>157</v>
      </c>
      <c r="C54" s="58" t="s">
        <v>154</v>
      </c>
      <c r="D54" s="59">
        <v>1509900</v>
      </c>
      <c r="E54" s="85">
        <v>43194</v>
      </c>
      <c r="F54" s="10"/>
    </row>
    <row r="55" spans="1:6" s="11" customFormat="1" ht="33" customHeight="1">
      <c r="A55" s="43">
        <v>36</v>
      </c>
      <c r="B55" s="57" t="s">
        <v>155</v>
      </c>
      <c r="C55" s="58" t="s">
        <v>152</v>
      </c>
      <c r="D55" s="59">
        <v>9007500</v>
      </c>
      <c r="E55" s="85">
        <v>43193</v>
      </c>
      <c r="F55" s="10"/>
    </row>
    <row r="56" spans="1:6" s="11" customFormat="1" ht="33" customHeight="1">
      <c r="A56" s="43">
        <v>37</v>
      </c>
      <c r="B56" s="57" t="s">
        <v>156</v>
      </c>
      <c r="C56" s="58" t="s">
        <v>153</v>
      </c>
      <c r="D56" s="59">
        <v>1900000</v>
      </c>
      <c r="E56" s="85">
        <v>43193</v>
      </c>
      <c r="F56" s="10"/>
    </row>
    <row r="57" spans="1:6" s="11" customFormat="1" ht="33" customHeight="1">
      <c r="A57" s="43">
        <v>38</v>
      </c>
      <c r="B57" s="54" t="s">
        <v>126</v>
      </c>
      <c r="C57" s="55" t="s">
        <v>127</v>
      </c>
      <c r="D57" s="56">
        <v>1100000</v>
      </c>
      <c r="E57" s="85">
        <v>43192</v>
      </c>
      <c r="F57" s="10"/>
    </row>
    <row r="58" spans="1:6" s="22" customFormat="1" ht="33" customHeight="1">
      <c r="A58" s="43">
        <v>39</v>
      </c>
      <c r="B58" s="48" t="s">
        <v>150</v>
      </c>
      <c r="C58" s="49" t="s">
        <v>151</v>
      </c>
      <c r="D58" s="51">
        <v>59489787</v>
      </c>
      <c r="E58" s="85">
        <v>43098</v>
      </c>
      <c r="F58" s="21"/>
    </row>
    <row r="59" spans="1:6" s="22" customFormat="1" ht="33" customHeight="1">
      <c r="A59" s="43">
        <v>40</v>
      </c>
      <c r="B59" s="54" t="s">
        <v>148</v>
      </c>
      <c r="C59" s="55" t="s">
        <v>149</v>
      </c>
      <c r="D59" s="56">
        <v>10000000</v>
      </c>
      <c r="E59" s="85">
        <v>43063</v>
      </c>
      <c r="F59" s="21"/>
    </row>
    <row r="60" spans="1:6" s="22" customFormat="1" ht="33" customHeight="1">
      <c r="A60" s="43">
        <v>41</v>
      </c>
      <c r="B60" s="54" t="s">
        <v>145</v>
      </c>
      <c r="C60" s="55" t="s">
        <v>146</v>
      </c>
      <c r="D60" s="56">
        <v>20000000</v>
      </c>
      <c r="E60" s="85">
        <v>43013</v>
      </c>
      <c r="F60" s="21"/>
    </row>
    <row r="61" spans="1:6" s="11" customFormat="1" ht="33" customHeight="1">
      <c r="A61" s="43">
        <v>42</v>
      </c>
      <c r="B61" s="60" t="s">
        <v>147</v>
      </c>
      <c r="C61" s="61" t="s">
        <v>119</v>
      </c>
      <c r="D61" s="62">
        <f>VLOOKUP(C61,[1]Sheet0!$C$2:$N$1046,5,0)</f>
        <v>12500000</v>
      </c>
      <c r="E61" s="85">
        <v>42969</v>
      </c>
      <c r="F61" s="10"/>
    </row>
    <row r="62" spans="1:6" s="11" customFormat="1" ht="33" customHeight="1">
      <c r="A62" s="43">
        <v>43</v>
      </c>
      <c r="B62" s="48" t="s">
        <v>141</v>
      </c>
      <c r="C62" s="49" t="s">
        <v>142</v>
      </c>
      <c r="D62" s="51">
        <v>20000000</v>
      </c>
      <c r="E62" s="85">
        <v>42958</v>
      </c>
      <c r="F62" s="10"/>
    </row>
    <row r="63" spans="1:6" s="11" customFormat="1" ht="33" customHeight="1">
      <c r="A63" s="43">
        <v>44</v>
      </c>
      <c r="B63" s="48" t="s">
        <v>137</v>
      </c>
      <c r="C63" s="49" t="s">
        <v>139</v>
      </c>
      <c r="D63" s="50">
        <v>15322723</v>
      </c>
      <c r="E63" s="85">
        <v>42944</v>
      </c>
      <c r="F63" s="10"/>
    </row>
    <row r="64" spans="1:6" s="11" customFormat="1" ht="33" customHeight="1">
      <c r="A64" s="43">
        <v>45</v>
      </c>
      <c r="B64" s="48" t="s">
        <v>138</v>
      </c>
      <c r="C64" s="49" t="s">
        <v>140</v>
      </c>
      <c r="D64" s="50">
        <v>36505000</v>
      </c>
      <c r="E64" s="85">
        <v>42944</v>
      </c>
      <c r="F64" s="10"/>
    </row>
    <row r="65" spans="1:6" s="11" customFormat="1" ht="33" customHeight="1">
      <c r="A65" s="43">
        <v>46</v>
      </c>
      <c r="B65" s="54" t="s">
        <v>115</v>
      </c>
      <c r="C65" s="55" t="s">
        <v>116</v>
      </c>
      <c r="D65" s="56">
        <v>3500000</v>
      </c>
      <c r="E65" s="85">
        <v>42915</v>
      </c>
      <c r="F65" s="10"/>
    </row>
    <row r="66" spans="1:6" s="11" customFormat="1" ht="33" customHeight="1">
      <c r="A66" s="43">
        <v>47</v>
      </c>
      <c r="B66" s="57" t="s">
        <v>135</v>
      </c>
      <c r="C66" s="58" t="s">
        <v>134</v>
      </c>
      <c r="D66" s="59">
        <v>3800000</v>
      </c>
      <c r="E66" s="85">
        <v>42915</v>
      </c>
      <c r="F66" s="10"/>
    </row>
    <row r="67" spans="1:6" s="11" customFormat="1" ht="33" customHeight="1">
      <c r="A67" s="43">
        <v>48</v>
      </c>
      <c r="B67" s="48" t="s">
        <v>111</v>
      </c>
      <c r="C67" s="49" t="s">
        <v>112</v>
      </c>
      <c r="D67" s="63">
        <f>VLOOKUP(C67,[1]Sheet0!$C$2:$N$1046,5,0)</f>
        <v>10735708</v>
      </c>
      <c r="E67" s="85">
        <v>42910</v>
      </c>
      <c r="F67" s="10"/>
    </row>
    <row r="68" spans="1:6" s="11" customFormat="1" ht="33" customHeight="1">
      <c r="A68" s="43">
        <v>49</v>
      </c>
      <c r="B68" s="43" t="s">
        <v>109</v>
      </c>
      <c r="C68" s="49" t="s">
        <v>110</v>
      </c>
      <c r="D68" s="63">
        <v>53100913</v>
      </c>
      <c r="E68" s="85">
        <v>42888</v>
      </c>
      <c r="F68" s="10"/>
    </row>
    <row r="69" spans="1:6" s="11" customFormat="1" ht="33" customHeight="1">
      <c r="A69" s="43">
        <v>50</v>
      </c>
      <c r="B69" s="48" t="s">
        <v>107</v>
      </c>
      <c r="C69" s="49" t="s">
        <v>108</v>
      </c>
      <c r="D69" s="63">
        <v>5000000</v>
      </c>
      <c r="E69" s="85">
        <v>42877</v>
      </c>
      <c r="F69" s="10"/>
    </row>
    <row r="70" spans="1:6" s="11" customFormat="1" ht="33" customHeight="1">
      <c r="A70" s="43">
        <v>51</v>
      </c>
      <c r="B70" s="48" t="s">
        <v>103</v>
      </c>
      <c r="C70" s="49" t="s">
        <v>104</v>
      </c>
      <c r="D70" s="63">
        <v>10000000</v>
      </c>
      <c r="E70" s="85">
        <v>42874</v>
      </c>
      <c r="F70" s="10"/>
    </row>
    <row r="71" spans="1:6" s="11" customFormat="1" ht="33" customHeight="1">
      <c r="A71" s="43">
        <v>52</v>
      </c>
      <c r="B71" s="43" t="s">
        <v>105</v>
      </c>
      <c r="C71" s="44" t="s">
        <v>106</v>
      </c>
      <c r="D71" s="64">
        <v>2800000</v>
      </c>
      <c r="E71" s="85">
        <v>42874</v>
      </c>
      <c r="F71" s="10"/>
    </row>
    <row r="72" spans="1:6" s="11" customFormat="1" ht="33" customHeight="1">
      <c r="A72" s="43">
        <v>53</v>
      </c>
      <c r="B72" s="43" t="s">
        <v>101</v>
      </c>
      <c r="C72" s="44" t="s">
        <v>102</v>
      </c>
      <c r="D72" s="65">
        <v>4000000</v>
      </c>
      <c r="E72" s="85">
        <v>42872</v>
      </c>
      <c r="F72" s="10"/>
    </row>
    <row r="73" spans="1:6" s="11" customFormat="1" ht="33" customHeight="1">
      <c r="A73" s="43">
        <v>54</v>
      </c>
      <c r="B73" s="43" t="s">
        <v>93</v>
      </c>
      <c r="C73" s="44" t="s">
        <v>94</v>
      </c>
      <c r="D73" s="64">
        <v>1000013</v>
      </c>
      <c r="E73" s="85">
        <v>42867</v>
      </c>
      <c r="F73" s="10"/>
    </row>
    <row r="74" spans="1:6" s="11" customFormat="1" ht="33" customHeight="1">
      <c r="A74" s="43">
        <v>55</v>
      </c>
      <c r="B74" s="43" t="s">
        <v>95</v>
      </c>
      <c r="C74" s="44" t="s">
        <v>96</v>
      </c>
      <c r="D74" s="64">
        <v>3500000</v>
      </c>
      <c r="E74" s="85">
        <v>42867</v>
      </c>
      <c r="F74" s="10"/>
    </row>
    <row r="75" spans="1:6" s="17" customFormat="1" ht="33" customHeight="1">
      <c r="A75" s="43">
        <v>56</v>
      </c>
      <c r="B75" s="43" t="s">
        <v>97</v>
      </c>
      <c r="C75" s="44" t="s">
        <v>98</v>
      </c>
      <c r="D75" s="64">
        <v>27000000</v>
      </c>
      <c r="E75" s="85">
        <v>42867</v>
      </c>
      <c r="F75" s="16"/>
    </row>
    <row r="76" spans="1:6" s="17" customFormat="1" ht="33" customHeight="1">
      <c r="A76" s="43">
        <v>57</v>
      </c>
      <c r="B76" s="43" t="s">
        <v>100</v>
      </c>
      <c r="C76" s="44" t="s">
        <v>99</v>
      </c>
      <c r="D76" s="64">
        <v>10015569</v>
      </c>
      <c r="E76" s="85">
        <v>42858</v>
      </c>
      <c r="F76" s="16"/>
    </row>
    <row r="77" spans="1:6" s="18" customFormat="1" ht="33" customHeight="1">
      <c r="A77" s="43">
        <v>58</v>
      </c>
      <c r="B77" s="43" t="s">
        <v>92</v>
      </c>
      <c r="C77" s="44" t="s">
        <v>91</v>
      </c>
      <c r="D77" s="64">
        <v>1656470</v>
      </c>
      <c r="E77" s="85">
        <v>42839</v>
      </c>
      <c r="F77" s="5"/>
    </row>
    <row r="78" spans="1:6" s="14" customFormat="1" ht="33" customHeight="1">
      <c r="A78" s="43">
        <v>59</v>
      </c>
      <c r="B78" s="43" t="s">
        <v>89</v>
      </c>
      <c r="C78" s="44" t="s">
        <v>90</v>
      </c>
      <c r="D78" s="64">
        <v>28068900</v>
      </c>
      <c r="E78" s="85">
        <v>42836</v>
      </c>
      <c r="F78" s="13"/>
    </row>
    <row r="79" spans="1:6" s="14" customFormat="1" ht="33" customHeight="1">
      <c r="A79" s="43">
        <v>60</v>
      </c>
      <c r="B79" s="43" t="s">
        <v>86</v>
      </c>
      <c r="C79" s="44" t="s">
        <v>87</v>
      </c>
      <c r="D79" s="66">
        <v>1032243</v>
      </c>
      <c r="E79" s="85">
        <v>42830</v>
      </c>
      <c r="F79" s="13"/>
    </row>
    <row r="80" spans="1:6" s="14" customFormat="1" ht="33" customHeight="1">
      <c r="A80" s="43">
        <v>61</v>
      </c>
      <c r="B80" s="43" t="s">
        <v>82</v>
      </c>
      <c r="C80" s="44" t="s">
        <v>83</v>
      </c>
      <c r="D80" s="66">
        <v>11999998</v>
      </c>
      <c r="E80" s="85">
        <v>42783</v>
      </c>
      <c r="F80" s="13"/>
    </row>
    <row r="81" spans="1:6" s="14" customFormat="1" ht="33" customHeight="1">
      <c r="A81" s="43">
        <v>62</v>
      </c>
      <c r="B81" s="43" t="s">
        <v>84</v>
      </c>
      <c r="C81" s="44" t="s">
        <v>85</v>
      </c>
      <c r="D81" s="66">
        <v>1340877</v>
      </c>
      <c r="E81" s="85">
        <v>42783</v>
      </c>
      <c r="F81" s="13"/>
    </row>
    <row r="82" spans="1:6" s="14" customFormat="1" ht="33" customHeight="1">
      <c r="A82" s="43">
        <v>63</v>
      </c>
      <c r="B82" s="43" t="s">
        <v>76</v>
      </c>
      <c r="C82" s="44" t="s">
        <v>77</v>
      </c>
      <c r="D82" s="66">
        <v>11959982</v>
      </c>
      <c r="E82" s="85">
        <v>42656</v>
      </c>
      <c r="F82" s="13"/>
    </row>
    <row r="83" spans="1:6" s="14" customFormat="1" ht="33" customHeight="1">
      <c r="A83" s="43">
        <v>64</v>
      </c>
      <c r="B83" s="43" t="s">
        <v>75</v>
      </c>
      <c r="C83" s="44" t="s">
        <v>74</v>
      </c>
      <c r="D83" s="66">
        <v>15246000</v>
      </c>
      <c r="E83" s="85">
        <v>42643</v>
      </c>
      <c r="F83" s="13"/>
    </row>
    <row r="84" spans="1:6" s="14" customFormat="1" ht="33" customHeight="1">
      <c r="A84" s="43">
        <v>65</v>
      </c>
      <c r="B84" s="43" t="s">
        <v>73</v>
      </c>
      <c r="C84" s="44" t="s">
        <v>72</v>
      </c>
      <c r="D84" s="66">
        <v>27223647</v>
      </c>
      <c r="E84" s="85">
        <v>42613</v>
      </c>
      <c r="F84" s="13"/>
    </row>
    <row r="85" spans="1:6" s="14" customFormat="1" ht="33" customHeight="1">
      <c r="A85" s="43">
        <v>66</v>
      </c>
      <c r="B85" s="43" t="s">
        <v>70</v>
      </c>
      <c r="C85" s="44" t="s">
        <v>71</v>
      </c>
      <c r="D85" s="67">
        <v>13200000</v>
      </c>
      <c r="E85" s="85">
        <v>42601</v>
      </c>
      <c r="F85" s="13"/>
    </row>
    <row r="86" spans="1:6" s="14" customFormat="1" ht="33" customHeight="1">
      <c r="A86" s="43">
        <v>67</v>
      </c>
      <c r="B86" s="43" t="s">
        <v>68</v>
      </c>
      <c r="C86" s="44" t="s">
        <v>69</v>
      </c>
      <c r="D86" s="67">
        <v>11155532</v>
      </c>
      <c r="E86" s="85">
        <v>42587</v>
      </c>
      <c r="F86" s="13"/>
    </row>
    <row r="87" spans="1:6" s="14" customFormat="1" ht="33" customHeight="1">
      <c r="A87" s="43">
        <v>68</v>
      </c>
      <c r="B87" s="68" t="s">
        <v>47</v>
      </c>
      <c r="C87" s="69" t="s">
        <v>48</v>
      </c>
      <c r="D87" s="67">
        <v>20799927</v>
      </c>
      <c r="E87" s="85">
        <v>42564</v>
      </c>
      <c r="F87" s="13"/>
    </row>
    <row r="88" spans="1:6" s="14" customFormat="1" ht="33" customHeight="1">
      <c r="A88" s="43">
        <v>69</v>
      </c>
      <c r="B88" s="70" t="s">
        <v>49</v>
      </c>
      <c r="C88" s="71" t="s">
        <v>50</v>
      </c>
      <c r="D88" s="67">
        <v>5000000</v>
      </c>
      <c r="E88" s="85">
        <v>42564</v>
      </c>
      <c r="F88" s="13"/>
    </row>
    <row r="89" spans="1:6" s="14" customFormat="1" ht="33" customHeight="1">
      <c r="A89" s="43">
        <v>70</v>
      </c>
      <c r="B89" s="70" t="s">
        <v>51</v>
      </c>
      <c r="C89" s="71" t="s">
        <v>52</v>
      </c>
      <c r="D89" s="67">
        <v>15000000</v>
      </c>
      <c r="E89" s="85">
        <v>42543</v>
      </c>
      <c r="F89" s="13"/>
    </row>
    <row r="90" spans="1:6" s="14" customFormat="1" ht="33" customHeight="1">
      <c r="A90" s="43">
        <v>71</v>
      </c>
      <c r="B90" s="72" t="s">
        <v>53</v>
      </c>
      <c r="C90" s="71" t="s">
        <v>54</v>
      </c>
      <c r="D90" s="67">
        <v>43503000</v>
      </c>
      <c r="E90" s="85">
        <v>42541</v>
      </c>
      <c r="F90" s="13"/>
    </row>
    <row r="91" spans="1:6" s="14" customFormat="1" ht="33" customHeight="1">
      <c r="A91" s="43">
        <v>72</v>
      </c>
      <c r="B91" s="72" t="s">
        <v>55</v>
      </c>
      <c r="C91" s="71" t="s">
        <v>56</v>
      </c>
      <c r="D91" s="67">
        <v>1600000</v>
      </c>
      <c r="E91" s="85">
        <v>42530</v>
      </c>
      <c r="F91" s="13"/>
    </row>
    <row r="92" spans="1:6" s="14" customFormat="1" ht="33" customHeight="1">
      <c r="A92" s="43">
        <v>73</v>
      </c>
      <c r="B92" s="72" t="s">
        <v>57</v>
      </c>
      <c r="C92" s="71" t="s">
        <v>58</v>
      </c>
      <c r="D92" s="67">
        <v>11000000</v>
      </c>
      <c r="E92" s="85">
        <v>42527</v>
      </c>
      <c r="F92" s="13"/>
    </row>
    <row r="93" spans="1:6" s="14" customFormat="1" ht="33" customHeight="1">
      <c r="A93" s="43">
        <v>74</v>
      </c>
      <c r="B93" s="68" t="s">
        <v>2</v>
      </c>
      <c r="C93" s="69" t="s">
        <v>3</v>
      </c>
      <c r="D93" s="67">
        <v>43338000</v>
      </c>
      <c r="E93" s="85">
        <v>42516</v>
      </c>
      <c r="F93" s="13"/>
    </row>
    <row r="94" spans="1:6" s="14" customFormat="1" ht="33" customHeight="1">
      <c r="A94" s="43">
        <v>75</v>
      </c>
      <c r="B94" s="68" t="s">
        <v>4</v>
      </c>
      <c r="C94" s="73" t="s">
        <v>5</v>
      </c>
      <c r="D94" s="67">
        <v>4500000</v>
      </c>
      <c r="E94" s="85">
        <v>42516</v>
      </c>
      <c r="F94" s="13"/>
    </row>
    <row r="95" spans="1:6" s="14" customFormat="1" ht="33" customHeight="1">
      <c r="A95" s="43">
        <v>76</v>
      </c>
      <c r="B95" s="74" t="s">
        <v>43</v>
      </c>
      <c r="C95" s="71" t="s">
        <v>44</v>
      </c>
      <c r="D95" s="67">
        <v>6958345</v>
      </c>
      <c r="E95" s="85">
        <v>42516</v>
      </c>
      <c r="F95" s="13"/>
    </row>
    <row r="96" spans="1:6" s="14" customFormat="1" ht="33" customHeight="1">
      <c r="A96" s="43">
        <v>77</v>
      </c>
      <c r="B96" s="68" t="s">
        <v>6</v>
      </c>
      <c r="C96" s="73" t="s">
        <v>7</v>
      </c>
      <c r="D96" s="67">
        <v>12244495</v>
      </c>
      <c r="E96" s="85">
        <v>42516</v>
      </c>
      <c r="F96" s="13"/>
    </row>
    <row r="97" spans="1:6" s="14" customFormat="1" ht="33" customHeight="1">
      <c r="A97" s="43">
        <v>78</v>
      </c>
      <c r="B97" s="68" t="s">
        <v>10</v>
      </c>
      <c r="C97" s="75" t="s">
        <v>11</v>
      </c>
      <c r="D97" s="67">
        <v>9635456</v>
      </c>
      <c r="E97" s="85">
        <v>42516</v>
      </c>
      <c r="F97" s="13"/>
    </row>
    <row r="98" spans="1:6" s="14" customFormat="1" ht="33" customHeight="1">
      <c r="A98" s="43">
        <v>79</v>
      </c>
      <c r="B98" s="68" t="s">
        <v>12</v>
      </c>
      <c r="C98" s="75" t="s">
        <v>13</v>
      </c>
      <c r="D98" s="67">
        <v>1270000</v>
      </c>
      <c r="E98" s="85">
        <v>42516</v>
      </c>
      <c r="F98" s="13"/>
    </row>
    <row r="99" spans="1:6" s="14" customFormat="1" ht="33" customHeight="1">
      <c r="A99" s="43">
        <v>80</v>
      </c>
      <c r="B99" s="68" t="s">
        <v>14</v>
      </c>
      <c r="C99" s="75" t="s">
        <v>59</v>
      </c>
      <c r="D99" s="67">
        <v>34459293</v>
      </c>
      <c r="E99" s="85">
        <v>42516</v>
      </c>
      <c r="F99" s="13"/>
    </row>
    <row r="100" spans="1:6" s="14" customFormat="1" ht="33" customHeight="1">
      <c r="A100" s="43">
        <v>81</v>
      </c>
      <c r="B100" s="70" t="s">
        <v>15</v>
      </c>
      <c r="C100" s="34" t="s">
        <v>16</v>
      </c>
      <c r="D100" s="67">
        <v>8800000</v>
      </c>
      <c r="E100" s="85">
        <v>42516</v>
      </c>
      <c r="F100" s="13"/>
    </row>
    <row r="101" spans="1:6" s="14" customFormat="1" ht="33" customHeight="1">
      <c r="A101" s="43">
        <v>82</v>
      </c>
      <c r="B101" s="68" t="s">
        <v>211</v>
      </c>
      <c r="C101" s="75" t="s">
        <v>17</v>
      </c>
      <c r="D101" s="67">
        <v>5838999</v>
      </c>
      <c r="E101" s="85">
        <v>42516</v>
      </c>
      <c r="F101" s="13"/>
    </row>
    <row r="102" spans="1:6" s="14" customFormat="1" ht="33" customHeight="1">
      <c r="A102" s="43">
        <v>83</v>
      </c>
      <c r="B102" s="70" t="s">
        <v>18</v>
      </c>
      <c r="C102" s="34" t="s">
        <v>19</v>
      </c>
      <c r="D102" s="67">
        <v>5150000</v>
      </c>
      <c r="E102" s="85">
        <v>42516</v>
      </c>
      <c r="F102" s="13"/>
    </row>
    <row r="103" spans="1:6" s="14" customFormat="1" ht="33" customHeight="1">
      <c r="A103" s="43">
        <v>84</v>
      </c>
      <c r="B103" s="68" t="s">
        <v>20</v>
      </c>
      <c r="C103" s="73" t="s">
        <v>21</v>
      </c>
      <c r="D103" s="67">
        <v>20056000</v>
      </c>
      <c r="E103" s="85">
        <v>42516</v>
      </c>
      <c r="F103" s="13"/>
    </row>
    <row r="104" spans="1:6" s="14" customFormat="1" ht="33" customHeight="1">
      <c r="A104" s="43">
        <v>85</v>
      </c>
      <c r="B104" s="70" t="s">
        <v>22</v>
      </c>
      <c r="C104" s="71" t="s">
        <v>23</v>
      </c>
      <c r="D104" s="67">
        <v>39779577</v>
      </c>
      <c r="E104" s="85">
        <v>42516</v>
      </c>
      <c r="F104" s="13"/>
    </row>
    <row r="105" spans="1:6" s="14" customFormat="1" ht="33" customHeight="1">
      <c r="A105" s="43">
        <v>86</v>
      </c>
      <c r="B105" s="68" t="s">
        <v>24</v>
      </c>
      <c r="C105" s="69" t="s">
        <v>25</v>
      </c>
      <c r="D105" s="67">
        <v>35000000</v>
      </c>
      <c r="E105" s="85">
        <v>42516</v>
      </c>
      <c r="F105" s="13"/>
    </row>
    <row r="106" spans="1:6" s="20" customFormat="1" ht="33" customHeight="1">
      <c r="A106" s="43">
        <v>87</v>
      </c>
      <c r="B106" s="68" t="s">
        <v>26</v>
      </c>
      <c r="C106" s="73" t="s">
        <v>27</v>
      </c>
      <c r="D106" s="67">
        <v>21846000</v>
      </c>
      <c r="E106" s="85">
        <v>42516</v>
      </c>
      <c r="F106" s="19"/>
    </row>
    <row r="107" spans="1:6" s="20" customFormat="1" ht="33" customHeight="1">
      <c r="A107" s="43">
        <v>88</v>
      </c>
      <c r="B107" s="68" t="s">
        <v>28</v>
      </c>
      <c r="C107" s="69" t="s">
        <v>29</v>
      </c>
      <c r="D107" s="67">
        <v>15000000</v>
      </c>
      <c r="E107" s="85">
        <v>42516</v>
      </c>
      <c r="F107" s="19"/>
    </row>
    <row r="108" spans="1:6" s="20" customFormat="1" ht="33" customHeight="1">
      <c r="A108" s="43">
        <v>89</v>
      </c>
      <c r="B108" s="70" t="s">
        <v>30</v>
      </c>
      <c r="C108" s="76" t="s">
        <v>31</v>
      </c>
      <c r="D108" s="67">
        <v>1572833</v>
      </c>
      <c r="E108" s="85">
        <v>42516</v>
      </c>
      <c r="F108" s="19"/>
    </row>
    <row r="109" spans="1:6" s="20" customFormat="1" ht="33" customHeight="1">
      <c r="A109" s="43">
        <v>90</v>
      </c>
      <c r="B109" s="70" t="s">
        <v>32</v>
      </c>
      <c r="C109" s="71" t="s">
        <v>33</v>
      </c>
      <c r="D109" s="67">
        <v>4200000</v>
      </c>
      <c r="E109" s="85">
        <v>42516</v>
      </c>
      <c r="F109" s="19"/>
    </row>
    <row r="110" spans="1:6" ht="33" customHeight="1">
      <c r="A110" s="43">
        <v>91</v>
      </c>
      <c r="B110" s="77" t="s">
        <v>34</v>
      </c>
      <c r="C110" s="69" t="s">
        <v>35</v>
      </c>
      <c r="D110" s="67">
        <v>8399889</v>
      </c>
      <c r="E110" s="85">
        <v>42516</v>
      </c>
    </row>
    <row r="111" spans="1:6" ht="33" customHeight="1">
      <c r="A111" s="43">
        <v>92</v>
      </c>
      <c r="B111" s="70" t="s">
        <v>38</v>
      </c>
      <c r="C111" s="71" t="s">
        <v>39</v>
      </c>
      <c r="D111" s="67">
        <v>11044000</v>
      </c>
      <c r="E111" s="85">
        <v>42516</v>
      </c>
    </row>
    <row r="112" spans="1:6" ht="33" customHeight="1">
      <c r="A112" s="43">
        <v>93</v>
      </c>
      <c r="B112" s="68" t="s">
        <v>40</v>
      </c>
      <c r="C112" s="73" t="s">
        <v>41</v>
      </c>
      <c r="D112" s="67">
        <v>58999337</v>
      </c>
      <c r="E112" s="85">
        <v>42516</v>
      </c>
    </row>
    <row r="113" spans="1:16133" ht="33" customHeight="1">
      <c r="A113" s="43">
        <v>94</v>
      </c>
      <c r="B113" s="70" t="s">
        <v>88</v>
      </c>
      <c r="C113" s="71" t="s">
        <v>42</v>
      </c>
      <c r="D113" s="78">
        <v>4279763</v>
      </c>
      <c r="E113" s="85">
        <v>42516</v>
      </c>
    </row>
    <row r="114" spans="1:16133" ht="33" customHeight="1">
      <c r="A114" s="40" t="s">
        <v>131</v>
      </c>
      <c r="B114" s="41"/>
      <c r="C114" s="41"/>
      <c r="D114" s="41"/>
      <c r="E114" s="42"/>
    </row>
    <row r="115" spans="1:16133" ht="33" customHeight="1">
      <c r="A115" s="43">
        <v>1</v>
      </c>
      <c r="B115" s="43" t="s">
        <v>189</v>
      </c>
      <c r="C115" s="44" t="s">
        <v>188</v>
      </c>
      <c r="D115" s="45">
        <v>93427360</v>
      </c>
      <c r="E115" s="85">
        <v>43315</v>
      </c>
    </row>
    <row r="116" spans="1:16133" s="14" customFormat="1" ht="33" customHeight="1">
      <c r="A116" s="79">
        <v>2</v>
      </c>
      <c r="B116" s="70" t="s">
        <v>36</v>
      </c>
      <c r="C116" s="76" t="s">
        <v>37</v>
      </c>
      <c r="D116" s="67">
        <v>8000000</v>
      </c>
      <c r="E116" s="85">
        <v>42760</v>
      </c>
      <c r="F116" s="13"/>
    </row>
    <row r="117" spans="1:16133" s="14" customFormat="1" ht="33" customHeight="1">
      <c r="A117" s="43">
        <v>3</v>
      </c>
      <c r="B117" s="68" t="s">
        <v>80</v>
      </c>
      <c r="C117" s="73" t="s">
        <v>81</v>
      </c>
      <c r="D117" s="67">
        <v>30000000</v>
      </c>
      <c r="E117" s="85">
        <v>42689</v>
      </c>
      <c r="F117" s="13"/>
    </row>
    <row r="118" spans="1:16133" ht="33" customHeight="1">
      <c r="A118" s="79">
        <v>4</v>
      </c>
      <c r="B118" s="68" t="s">
        <v>78</v>
      </c>
      <c r="C118" s="73" t="s">
        <v>79</v>
      </c>
      <c r="D118" s="67">
        <v>49432500</v>
      </c>
      <c r="E118" s="85">
        <v>42598</v>
      </c>
    </row>
    <row r="119" spans="1:16133" ht="33" customHeight="1">
      <c r="A119" s="43">
        <v>5</v>
      </c>
      <c r="B119" s="43" t="s">
        <v>60</v>
      </c>
      <c r="C119" s="34" t="s">
        <v>61</v>
      </c>
      <c r="D119" s="78">
        <v>31000000</v>
      </c>
      <c r="E119" s="85">
        <v>42541</v>
      </c>
    </row>
    <row r="120" spans="1:16133" s="8" customFormat="1" ht="33" customHeight="1">
      <c r="A120" s="79">
        <v>6</v>
      </c>
      <c r="B120" s="43" t="s">
        <v>62</v>
      </c>
      <c r="C120" s="34" t="s">
        <v>63</v>
      </c>
      <c r="D120" s="80">
        <f>VLOOKUP(C120,'[2]Danh sách hàng hóa'!$A$1:$I$65536,9,0)</f>
        <v>40200000</v>
      </c>
      <c r="E120" s="85">
        <v>42473</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c r="IS120" s="9"/>
      <c r="IT120" s="9"/>
      <c r="IU120" s="9"/>
      <c r="IV120" s="9"/>
      <c r="IW120" s="9"/>
      <c r="IX120" s="9"/>
      <c r="IY120" s="9"/>
      <c r="IZ120" s="9"/>
      <c r="JA120" s="9"/>
      <c r="JB120" s="9"/>
      <c r="JC120" s="9"/>
      <c r="JD120" s="9"/>
      <c r="JE120" s="9"/>
      <c r="JF120" s="9"/>
      <c r="JG120" s="9"/>
      <c r="JH120" s="9"/>
      <c r="JI120" s="9"/>
      <c r="JJ120" s="9"/>
      <c r="JK120" s="9"/>
      <c r="JL120" s="9"/>
      <c r="JM120" s="9"/>
      <c r="JN120" s="9"/>
      <c r="JO120" s="9"/>
      <c r="JP120" s="9"/>
      <c r="JQ120" s="9"/>
      <c r="JR120" s="9"/>
      <c r="JS120" s="9"/>
      <c r="JT120" s="9"/>
      <c r="JU120" s="9"/>
      <c r="JV120" s="9"/>
      <c r="JW120" s="9"/>
      <c r="JX120" s="9"/>
      <c r="JY120" s="9"/>
      <c r="JZ120" s="9"/>
      <c r="KA120" s="9"/>
      <c r="KB120" s="9"/>
      <c r="KC120" s="9"/>
      <c r="KD120" s="9"/>
      <c r="KE120" s="9"/>
      <c r="KF120" s="9"/>
      <c r="KG120" s="9"/>
      <c r="KH120" s="9"/>
      <c r="KI120" s="9"/>
      <c r="KJ120" s="9"/>
      <c r="KK120" s="9"/>
      <c r="KL120" s="9"/>
      <c r="KM120" s="9"/>
      <c r="KN120" s="9"/>
      <c r="KO120" s="9"/>
      <c r="KP120" s="9"/>
      <c r="KQ120" s="9"/>
      <c r="KR120" s="9"/>
      <c r="KS120" s="9"/>
      <c r="KT120" s="9"/>
      <c r="KU120" s="9"/>
      <c r="KV120" s="9"/>
      <c r="KW120" s="9"/>
      <c r="KX120" s="9"/>
      <c r="KY120" s="9"/>
      <c r="KZ120" s="9"/>
      <c r="LA120" s="9"/>
      <c r="LB120" s="9"/>
      <c r="LC120" s="9"/>
      <c r="LD120" s="9"/>
      <c r="LE120" s="9"/>
      <c r="LF120" s="9"/>
      <c r="LG120" s="9"/>
      <c r="LH120" s="9"/>
      <c r="LI120" s="9"/>
      <c r="LJ120" s="9"/>
      <c r="LK120" s="9"/>
      <c r="LL120" s="9"/>
      <c r="LM120" s="9"/>
      <c r="LN120" s="9"/>
      <c r="LO120" s="9"/>
      <c r="LP120" s="9"/>
      <c r="LQ120" s="9"/>
      <c r="LR120" s="9"/>
      <c r="LS120" s="9"/>
      <c r="LT120" s="9"/>
      <c r="LU120" s="9"/>
      <c r="LV120" s="9"/>
      <c r="LW120" s="9"/>
      <c r="LX120" s="9"/>
      <c r="LY120" s="9"/>
      <c r="LZ120" s="9"/>
      <c r="MA120" s="9"/>
      <c r="MB120" s="9"/>
      <c r="MC120" s="9"/>
      <c r="MD120" s="9"/>
      <c r="ME120" s="9"/>
      <c r="MF120" s="9"/>
      <c r="MG120" s="9"/>
      <c r="MH120" s="9"/>
      <c r="MI120" s="9"/>
      <c r="MJ120" s="9"/>
      <c r="MK120" s="9"/>
      <c r="ML120" s="9"/>
      <c r="MM120" s="9"/>
      <c r="MN120" s="9"/>
      <c r="MO120" s="9"/>
      <c r="MP120" s="9"/>
      <c r="MQ120" s="9"/>
      <c r="MR120" s="9"/>
      <c r="MS120" s="9"/>
      <c r="MT120" s="9"/>
      <c r="MU120" s="9"/>
      <c r="MV120" s="9"/>
      <c r="MW120" s="9"/>
      <c r="MX120" s="9"/>
      <c r="MY120" s="9"/>
      <c r="MZ120" s="9"/>
      <c r="NA120" s="9"/>
      <c r="NB120" s="9"/>
      <c r="NC120" s="9"/>
      <c r="ND120" s="9"/>
      <c r="NE120" s="9"/>
      <c r="NF120" s="9"/>
      <c r="NG120" s="9"/>
      <c r="NH120" s="9"/>
      <c r="NI120" s="9"/>
      <c r="NJ120" s="9"/>
      <c r="NK120" s="9"/>
      <c r="NL120" s="9"/>
      <c r="NM120" s="9"/>
      <c r="NN120" s="9"/>
      <c r="NO120" s="9"/>
      <c r="NP120" s="9"/>
      <c r="NQ120" s="9"/>
      <c r="NR120" s="9"/>
      <c r="NS120" s="9"/>
      <c r="NT120" s="9"/>
      <c r="NU120" s="9"/>
      <c r="NV120" s="9"/>
      <c r="NW120" s="9"/>
      <c r="NX120" s="9"/>
      <c r="NY120" s="9"/>
      <c r="NZ120" s="9"/>
      <c r="OA120" s="9"/>
      <c r="OB120" s="9"/>
      <c r="OC120" s="9"/>
      <c r="OD120" s="9"/>
      <c r="OE120" s="9"/>
      <c r="OF120" s="9"/>
      <c r="OG120" s="9"/>
      <c r="OH120" s="9"/>
      <c r="OI120" s="9"/>
      <c r="OJ120" s="9"/>
      <c r="OK120" s="9"/>
      <c r="OL120" s="9"/>
      <c r="OM120" s="9"/>
      <c r="ON120" s="9"/>
      <c r="OO120" s="9"/>
      <c r="OP120" s="9"/>
      <c r="OQ120" s="9"/>
      <c r="OR120" s="9"/>
      <c r="OS120" s="9"/>
      <c r="OT120" s="9"/>
      <c r="OU120" s="9"/>
      <c r="OV120" s="9"/>
      <c r="OW120" s="9"/>
      <c r="OX120" s="9"/>
      <c r="OY120" s="9"/>
      <c r="OZ120" s="9"/>
      <c r="PA120" s="9"/>
      <c r="PB120" s="9"/>
      <c r="PC120" s="9"/>
      <c r="PD120" s="9"/>
      <c r="PE120" s="9"/>
      <c r="PF120" s="9"/>
      <c r="PG120" s="9"/>
      <c r="PH120" s="9"/>
      <c r="PI120" s="9"/>
      <c r="PJ120" s="9"/>
      <c r="PK120" s="9"/>
      <c r="PL120" s="9"/>
      <c r="PM120" s="9"/>
      <c r="PN120" s="9"/>
      <c r="PO120" s="9"/>
      <c r="PP120" s="9"/>
      <c r="PQ120" s="9"/>
      <c r="PR120" s="9"/>
      <c r="PS120" s="9"/>
      <c r="PT120" s="9"/>
      <c r="PU120" s="9"/>
      <c r="PV120" s="9"/>
      <c r="PW120" s="9"/>
      <c r="PX120" s="9"/>
      <c r="PY120" s="9"/>
      <c r="PZ120" s="9"/>
      <c r="QA120" s="9"/>
      <c r="QB120" s="9"/>
      <c r="QC120" s="9"/>
      <c r="QD120" s="9"/>
      <c r="QE120" s="9"/>
      <c r="QF120" s="9"/>
      <c r="QG120" s="9"/>
      <c r="QH120" s="9"/>
      <c r="QI120" s="9"/>
      <c r="QJ120" s="9"/>
      <c r="QK120" s="9"/>
      <c r="QL120" s="9"/>
      <c r="QM120" s="9"/>
      <c r="QN120" s="9"/>
      <c r="QO120" s="9"/>
      <c r="QP120" s="9"/>
      <c r="QQ120" s="9"/>
      <c r="QR120" s="9"/>
      <c r="QS120" s="9"/>
      <c r="QT120" s="9"/>
      <c r="QU120" s="9"/>
      <c r="QV120" s="9"/>
      <c r="QW120" s="9"/>
      <c r="QX120" s="9"/>
      <c r="QY120" s="9"/>
      <c r="QZ120" s="9"/>
      <c r="RA120" s="9"/>
      <c r="RB120" s="9"/>
      <c r="RC120" s="9"/>
      <c r="RD120" s="9"/>
      <c r="RE120" s="9"/>
      <c r="RF120" s="9"/>
      <c r="RG120" s="9"/>
      <c r="RH120" s="9"/>
      <c r="RI120" s="9"/>
      <c r="RJ120" s="9"/>
      <c r="RK120" s="9"/>
      <c r="RL120" s="9"/>
      <c r="RM120" s="9"/>
      <c r="RN120" s="9"/>
      <c r="RO120" s="9"/>
      <c r="RP120" s="9"/>
      <c r="RQ120" s="9"/>
      <c r="RR120" s="9"/>
      <c r="RS120" s="9"/>
      <c r="RT120" s="9"/>
      <c r="RU120" s="9"/>
      <c r="RV120" s="9"/>
      <c r="RW120" s="9"/>
      <c r="RX120" s="9"/>
      <c r="RY120" s="9"/>
      <c r="RZ120" s="9"/>
      <c r="SA120" s="9"/>
      <c r="SB120" s="9"/>
      <c r="SC120" s="9"/>
      <c r="SD120" s="9"/>
      <c r="SE120" s="9"/>
      <c r="SF120" s="9"/>
      <c r="SG120" s="9"/>
      <c r="SH120" s="9"/>
      <c r="SI120" s="9"/>
      <c r="SJ120" s="9"/>
      <c r="SK120" s="9"/>
      <c r="SL120" s="9"/>
      <c r="SM120" s="9"/>
      <c r="SN120" s="9"/>
      <c r="SO120" s="9"/>
      <c r="SP120" s="9"/>
      <c r="SQ120" s="9"/>
      <c r="SR120" s="9"/>
      <c r="SS120" s="9"/>
      <c r="ST120" s="9"/>
      <c r="SU120" s="9"/>
      <c r="SV120" s="9"/>
      <c r="SW120" s="9"/>
      <c r="SX120" s="9"/>
      <c r="SY120" s="9"/>
      <c r="SZ120" s="9"/>
      <c r="TA120" s="9"/>
      <c r="TB120" s="9"/>
      <c r="TC120" s="9"/>
      <c r="TD120" s="9"/>
      <c r="TE120" s="9"/>
      <c r="TF120" s="9"/>
      <c r="TG120" s="9"/>
      <c r="TH120" s="9"/>
      <c r="TI120" s="9"/>
      <c r="TJ120" s="9"/>
      <c r="TK120" s="9"/>
      <c r="TL120" s="9"/>
      <c r="TM120" s="9"/>
      <c r="TN120" s="9"/>
      <c r="TO120" s="9"/>
      <c r="TP120" s="9"/>
      <c r="TQ120" s="9"/>
      <c r="TR120" s="9"/>
      <c r="TS120" s="9"/>
      <c r="TT120" s="9"/>
      <c r="TU120" s="9"/>
      <c r="TV120" s="9"/>
      <c r="TW120" s="9"/>
      <c r="TX120" s="9"/>
      <c r="TY120" s="9"/>
      <c r="TZ120" s="9"/>
      <c r="UA120" s="9"/>
      <c r="UB120" s="9"/>
      <c r="UC120" s="9"/>
      <c r="UD120" s="9"/>
      <c r="UE120" s="9"/>
      <c r="UF120" s="9"/>
      <c r="UG120" s="9"/>
      <c r="UH120" s="9"/>
      <c r="UI120" s="9"/>
      <c r="UJ120" s="9"/>
      <c r="UK120" s="9"/>
      <c r="UL120" s="9"/>
      <c r="UM120" s="9"/>
      <c r="UN120" s="9"/>
      <c r="UO120" s="9"/>
      <c r="UP120" s="9"/>
      <c r="UQ120" s="9"/>
      <c r="UR120" s="9"/>
      <c r="US120" s="9"/>
      <c r="UT120" s="9"/>
      <c r="UU120" s="9"/>
      <c r="UV120" s="9"/>
      <c r="UW120" s="9"/>
      <c r="UX120" s="9"/>
      <c r="UY120" s="9"/>
      <c r="UZ120" s="9"/>
      <c r="VA120" s="9"/>
      <c r="VB120" s="9"/>
      <c r="VC120" s="9"/>
      <c r="VD120" s="9"/>
      <c r="VE120" s="9"/>
      <c r="VF120" s="9"/>
      <c r="VG120" s="9"/>
      <c r="VH120" s="9"/>
      <c r="VI120" s="9"/>
      <c r="VJ120" s="9"/>
      <c r="VK120" s="9"/>
      <c r="VL120" s="9"/>
      <c r="VM120" s="9"/>
      <c r="VN120" s="9"/>
      <c r="VO120" s="9"/>
      <c r="VP120" s="9"/>
      <c r="VQ120" s="9"/>
      <c r="VR120" s="9"/>
      <c r="VS120" s="9"/>
      <c r="VT120" s="9"/>
      <c r="VU120" s="9"/>
      <c r="VV120" s="9"/>
      <c r="VW120" s="9"/>
      <c r="VX120" s="9"/>
      <c r="VY120" s="9"/>
      <c r="VZ120" s="9"/>
      <c r="WA120" s="9"/>
      <c r="WB120" s="9"/>
      <c r="WC120" s="9"/>
      <c r="WD120" s="9"/>
      <c r="WE120" s="9"/>
      <c r="WF120" s="9"/>
      <c r="WG120" s="9"/>
      <c r="WH120" s="9"/>
      <c r="WI120" s="9"/>
      <c r="WJ120" s="9"/>
      <c r="WK120" s="9"/>
      <c r="WL120" s="9"/>
      <c r="WM120" s="9"/>
      <c r="WN120" s="9"/>
      <c r="WO120" s="9"/>
      <c r="WP120" s="9"/>
      <c r="WQ120" s="9"/>
      <c r="WR120" s="9"/>
      <c r="WS120" s="9"/>
      <c r="WT120" s="9"/>
      <c r="WU120" s="9"/>
      <c r="WV120" s="9"/>
      <c r="WW120" s="9"/>
      <c r="WX120" s="9"/>
      <c r="WY120" s="9"/>
      <c r="WZ120" s="9"/>
      <c r="XA120" s="9"/>
      <c r="XB120" s="9"/>
      <c r="XC120" s="9"/>
      <c r="XD120" s="9"/>
      <c r="XE120" s="9"/>
      <c r="XF120" s="9"/>
      <c r="XG120" s="9"/>
      <c r="XH120" s="9"/>
      <c r="XI120" s="9"/>
      <c r="XJ120" s="9"/>
      <c r="XK120" s="9"/>
      <c r="XL120" s="9"/>
      <c r="XM120" s="9"/>
      <c r="XN120" s="9"/>
      <c r="XO120" s="9"/>
      <c r="XP120" s="9"/>
      <c r="XQ120" s="9"/>
      <c r="XR120" s="9"/>
      <c r="XS120" s="9"/>
      <c r="XT120" s="9"/>
      <c r="XU120" s="9"/>
      <c r="XV120" s="9"/>
      <c r="XW120" s="9"/>
      <c r="XX120" s="9"/>
      <c r="XY120" s="9"/>
      <c r="XZ120" s="9"/>
      <c r="YA120" s="9"/>
      <c r="YB120" s="9"/>
      <c r="YC120" s="9"/>
      <c r="YD120" s="9"/>
      <c r="YE120" s="9"/>
      <c r="YF120" s="9"/>
      <c r="YG120" s="9"/>
      <c r="YH120" s="9"/>
      <c r="YI120" s="9"/>
      <c r="YJ120" s="9"/>
      <c r="YK120" s="9"/>
      <c r="YL120" s="9"/>
      <c r="YM120" s="9"/>
      <c r="YN120" s="9"/>
      <c r="YO120" s="9"/>
      <c r="YP120" s="9"/>
      <c r="YQ120" s="9"/>
      <c r="YR120" s="9"/>
      <c r="YS120" s="9"/>
      <c r="YT120" s="9"/>
      <c r="YU120" s="9"/>
      <c r="YV120" s="9"/>
      <c r="YW120" s="9"/>
      <c r="YX120" s="9"/>
      <c r="YY120" s="9"/>
      <c r="YZ120" s="9"/>
      <c r="ZA120" s="9"/>
      <c r="ZB120" s="9"/>
      <c r="ZC120" s="9"/>
      <c r="ZD120" s="9"/>
      <c r="ZE120" s="9"/>
      <c r="ZF120" s="9"/>
      <c r="ZG120" s="9"/>
      <c r="ZH120" s="9"/>
      <c r="ZI120" s="9"/>
      <c r="ZJ120" s="9"/>
      <c r="ZK120" s="9"/>
      <c r="ZL120" s="9"/>
      <c r="ZM120" s="9"/>
      <c r="ZN120" s="9"/>
      <c r="ZO120" s="9"/>
      <c r="ZP120" s="9"/>
      <c r="ZQ120" s="9"/>
      <c r="ZR120" s="9"/>
      <c r="ZS120" s="9"/>
      <c r="ZT120" s="9"/>
      <c r="ZU120" s="9"/>
      <c r="ZV120" s="9"/>
      <c r="ZW120" s="9"/>
      <c r="ZX120" s="9"/>
      <c r="ZY120" s="9"/>
      <c r="ZZ120" s="9"/>
      <c r="AAA120" s="9"/>
      <c r="AAB120" s="9"/>
      <c r="AAC120" s="9"/>
      <c r="AAD120" s="9"/>
      <c r="AAE120" s="9"/>
      <c r="AAF120" s="9"/>
      <c r="AAG120" s="9"/>
      <c r="AAH120" s="9"/>
      <c r="AAI120" s="9"/>
      <c r="AAJ120" s="9"/>
      <c r="AAK120" s="9"/>
      <c r="AAL120" s="9"/>
      <c r="AAM120" s="9"/>
      <c r="AAN120" s="9"/>
      <c r="AAO120" s="9"/>
      <c r="AAP120" s="9"/>
      <c r="AAQ120" s="9"/>
      <c r="AAR120" s="9"/>
      <c r="AAS120" s="9"/>
      <c r="AAT120" s="9"/>
      <c r="AAU120" s="9"/>
      <c r="AAV120" s="9"/>
      <c r="AAW120" s="9"/>
      <c r="AAX120" s="9"/>
      <c r="AAY120" s="9"/>
      <c r="AAZ120" s="9"/>
      <c r="ABA120" s="9"/>
      <c r="ABB120" s="9"/>
      <c r="ABC120" s="9"/>
      <c r="ABD120" s="9"/>
      <c r="ABE120" s="9"/>
      <c r="ABF120" s="9"/>
      <c r="ABG120" s="9"/>
      <c r="ABH120" s="9"/>
      <c r="ABI120" s="9"/>
      <c r="ABJ120" s="9"/>
      <c r="ABK120" s="9"/>
      <c r="ABL120" s="9"/>
      <c r="ABM120" s="9"/>
      <c r="ABN120" s="9"/>
      <c r="ABO120" s="9"/>
      <c r="ABP120" s="9"/>
      <c r="ABQ120" s="9"/>
      <c r="ABR120" s="9"/>
      <c r="ABS120" s="9"/>
      <c r="ABT120" s="9"/>
      <c r="ABU120" s="9"/>
      <c r="ABV120" s="9"/>
      <c r="ABW120" s="9"/>
      <c r="ABX120" s="9"/>
      <c r="ABY120" s="9"/>
      <c r="ABZ120" s="9"/>
      <c r="ACA120" s="9"/>
      <c r="ACB120" s="9"/>
      <c r="ACC120" s="9"/>
      <c r="ACD120" s="9"/>
      <c r="ACE120" s="9"/>
      <c r="ACF120" s="9"/>
      <c r="ACG120" s="9"/>
      <c r="ACH120" s="9"/>
      <c r="ACI120" s="9"/>
      <c r="ACJ120" s="9"/>
      <c r="ACK120" s="9"/>
      <c r="ACL120" s="9"/>
      <c r="ACM120" s="9"/>
      <c r="ACN120" s="9"/>
      <c r="ACO120" s="9"/>
      <c r="ACP120" s="9"/>
      <c r="ACQ120" s="9"/>
      <c r="ACR120" s="9"/>
      <c r="ACS120" s="9"/>
      <c r="ACT120" s="9"/>
      <c r="ACU120" s="9"/>
      <c r="ACV120" s="9"/>
      <c r="ACW120" s="9"/>
      <c r="ACX120" s="9"/>
      <c r="ACY120" s="9"/>
      <c r="ACZ120" s="9"/>
      <c r="ADA120" s="9"/>
      <c r="ADB120" s="9"/>
      <c r="ADC120" s="9"/>
      <c r="ADD120" s="9"/>
      <c r="ADE120" s="9"/>
      <c r="ADF120" s="9"/>
      <c r="ADG120" s="9"/>
      <c r="ADH120" s="9"/>
      <c r="ADI120" s="9"/>
      <c r="ADJ120" s="9"/>
      <c r="ADK120" s="9"/>
      <c r="ADL120" s="9"/>
      <c r="ADM120" s="9"/>
      <c r="ADN120" s="9"/>
      <c r="ADO120" s="9"/>
      <c r="ADP120" s="9"/>
      <c r="ADQ120" s="9"/>
      <c r="ADR120" s="9"/>
      <c r="ADS120" s="9"/>
      <c r="ADT120" s="9"/>
      <c r="ADU120" s="9"/>
      <c r="ADV120" s="9"/>
      <c r="ADW120" s="9"/>
      <c r="ADX120" s="9"/>
      <c r="ADY120" s="9"/>
      <c r="ADZ120" s="9"/>
      <c r="AEA120" s="9"/>
      <c r="AEB120" s="9"/>
      <c r="AEC120" s="9"/>
      <c r="AED120" s="9"/>
      <c r="AEE120" s="9"/>
      <c r="AEF120" s="9"/>
      <c r="AEG120" s="9"/>
      <c r="AEH120" s="9"/>
      <c r="AEI120" s="9"/>
      <c r="AEJ120" s="9"/>
      <c r="AEK120" s="9"/>
      <c r="AEL120" s="9"/>
      <c r="AEM120" s="9"/>
      <c r="AEN120" s="9"/>
      <c r="AEO120" s="9"/>
      <c r="AEP120" s="9"/>
      <c r="AEQ120" s="9"/>
      <c r="AER120" s="9"/>
      <c r="AES120" s="9"/>
      <c r="AET120" s="9"/>
      <c r="AEU120" s="9"/>
      <c r="AEV120" s="9"/>
      <c r="AEW120" s="9"/>
      <c r="AEX120" s="9"/>
      <c r="AEY120" s="9"/>
      <c r="AEZ120" s="9"/>
      <c r="AFA120" s="9"/>
      <c r="AFB120" s="9"/>
      <c r="AFC120" s="9"/>
      <c r="AFD120" s="9"/>
      <c r="AFE120" s="9"/>
      <c r="AFF120" s="9"/>
      <c r="AFG120" s="9"/>
      <c r="AFH120" s="9"/>
      <c r="AFI120" s="9"/>
      <c r="AFJ120" s="9"/>
      <c r="AFK120" s="9"/>
      <c r="AFL120" s="9"/>
      <c r="AFM120" s="9"/>
      <c r="AFN120" s="9"/>
      <c r="AFO120" s="9"/>
      <c r="AFP120" s="9"/>
      <c r="AFQ120" s="9"/>
      <c r="AFR120" s="9"/>
      <c r="AFS120" s="9"/>
      <c r="AFT120" s="9"/>
      <c r="AFU120" s="9"/>
      <c r="AFV120" s="9"/>
      <c r="AFW120" s="9"/>
      <c r="AFX120" s="9"/>
      <c r="AFY120" s="9"/>
      <c r="AFZ120" s="9"/>
      <c r="AGA120" s="9"/>
      <c r="AGB120" s="9"/>
      <c r="AGC120" s="9"/>
      <c r="AGD120" s="9"/>
      <c r="AGE120" s="9"/>
      <c r="AGF120" s="9"/>
      <c r="AGG120" s="9"/>
      <c r="AGH120" s="9"/>
      <c r="AGI120" s="9"/>
      <c r="AGJ120" s="9"/>
      <c r="AGK120" s="9"/>
      <c r="AGL120" s="9"/>
      <c r="AGM120" s="9"/>
      <c r="AGN120" s="9"/>
      <c r="AGO120" s="9"/>
      <c r="AGP120" s="9"/>
      <c r="AGQ120" s="9"/>
      <c r="AGR120" s="9"/>
      <c r="AGS120" s="9"/>
      <c r="AGT120" s="9"/>
      <c r="AGU120" s="9"/>
      <c r="AGV120" s="9"/>
      <c r="AGW120" s="9"/>
      <c r="AGX120" s="9"/>
      <c r="AGY120" s="9"/>
      <c r="AGZ120" s="9"/>
      <c r="AHA120" s="9"/>
      <c r="AHB120" s="9"/>
      <c r="AHC120" s="9"/>
      <c r="AHD120" s="9"/>
      <c r="AHE120" s="9"/>
      <c r="AHF120" s="9"/>
      <c r="AHG120" s="9"/>
      <c r="AHH120" s="9"/>
      <c r="AHI120" s="9"/>
      <c r="AHJ120" s="9"/>
      <c r="AHK120" s="9"/>
      <c r="AHL120" s="9"/>
      <c r="AHM120" s="9"/>
      <c r="AHN120" s="9"/>
      <c r="AHO120" s="9"/>
      <c r="AHP120" s="9"/>
      <c r="AHQ120" s="9"/>
      <c r="AHR120" s="9"/>
      <c r="AHS120" s="9"/>
      <c r="AHT120" s="9"/>
      <c r="AHU120" s="9"/>
      <c r="AHV120" s="9"/>
      <c r="AHW120" s="9"/>
      <c r="AHX120" s="9"/>
      <c r="AHY120" s="9"/>
      <c r="AHZ120" s="9"/>
      <c r="AIA120" s="9"/>
      <c r="AIB120" s="9"/>
      <c r="AIC120" s="9"/>
      <c r="AID120" s="9"/>
      <c r="AIE120" s="9"/>
      <c r="AIF120" s="9"/>
      <c r="AIG120" s="9"/>
      <c r="AIH120" s="9"/>
      <c r="AII120" s="9"/>
      <c r="AIJ120" s="9"/>
      <c r="AIK120" s="9"/>
      <c r="AIL120" s="9"/>
      <c r="AIM120" s="9"/>
      <c r="AIN120" s="9"/>
      <c r="AIO120" s="9"/>
      <c r="AIP120" s="9"/>
      <c r="AIQ120" s="9"/>
      <c r="AIR120" s="9"/>
      <c r="AIS120" s="9"/>
      <c r="AIT120" s="9"/>
      <c r="AIU120" s="9"/>
      <c r="AIV120" s="9"/>
      <c r="AIW120" s="9"/>
      <c r="AIX120" s="9"/>
      <c r="AIY120" s="9"/>
      <c r="AIZ120" s="9"/>
      <c r="AJA120" s="9"/>
      <c r="AJB120" s="9"/>
      <c r="AJC120" s="9"/>
      <c r="AJD120" s="9"/>
      <c r="AJE120" s="9"/>
      <c r="AJF120" s="9"/>
      <c r="AJG120" s="9"/>
      <c r="AJH120" s="9"/>
      <c r="AJI120" s="9"/>
      <c r="AJJ120" s="9"/>
      <c r="AJK120" s="9"/>
      <c r="AJL120" s="9"/>
      <c r="AJM120" s="9"/>
      <c r="AJN120" s="9"/>
      <c r="AJO120" s="9"/>
      <c r="AJP120" s="9"/>
      <c r="AJQ120" s="9"/>
      <c r="AJR120" s="9"/>
      <c r="AJS120" s="9"/>
      <c r="AJT120" s="9"/>
      <c r="AJU120" s="9"/>
      <c r="AJV120" s="9"/>
      <c r="AJW120" s="9"/>
      <c r="AJX120" s="9"/>
      <c r="AJY120" s="9"/>
      <c r="AJZ120" s="9"/>
      <c r="AKA120" s="9"/>
      <c r="AKB120" s="9"/>
      <c r="AKC120" s="9"/>
      <c r="AKD120" s="9"/>
      <c r="AKE120" s="9"/>
      <c r="AKF120" s="9"/>
      <c r="AKG120" s="9"/>
      <c r="AKH120" s="9"/>
      <c r="AKI120" s="9"/>
      <c r="AKJ120" s="9"/>
      <c r="AKK120" s="9"/>
      <c r="AKL120" s="9"/>
      <c r="AKM120" s="9"/>
      <c r="AKN120" s="9"/>
      <c r="AKO120" s="9"/>
      <c r="AKP120" s="9"/>
      <c r="AKQ120" s="9"/>
      <c r="AKR120" s="9"/>
      <c r="AKS120" s="9"/>
      <c r="AKT120" s="9"/>
      <c r="AKU120" s="9"/>
      <c r="AKV120" s="9"/>
      <c r="AKW120" s="9"/>
      <c r="AKX120" s="9"/>
      <c r="AKY120" s="9"/>
      <c r="AKZ120" s="9"/>
      <c r="ALA120" s="9"/>
      <c r="ALB120" s="9"/>
      <c r="ALC120" s="9"/>
      <c r="ALD120" s="9"/>
      <c r="ALE120" s="9"/>
      <c r="ALF120" s="9"/>
      <c r="ALG120" s="9"/>
      <c r="ALH120" s="9"/>
      <c r="ALI120" s="9"/>
      <c r="ALJ120" s="9"/>
      <c r="ALK120" s="9"/>
      <c r="ALL120" s="9"/>
      <c r="ALM120" s="9"/>
      <c r="ALN120" s="9"/>
      <c r="ALO120" s="9"/>
      <c r="ALP120" s="9"/>
      <c r="ALQ120" s="9"/>
      <c r="ALR120" s="9"/>
      <c r="ALS120" s="9"/>
      <c r="ALT120" s="9"/>
      <c r="ALU120" s="9"/>
      <c r="ALV120" s="9"/>
      <c r="ALW120" s="9"/>
      <c r="ALX120" s="9"/>
      <c r="ALY120" s="9"/>
      <c r="ALZ120" s="9"/>
      <c r="AMA120" s="9"/>
      <c r="AMB120" s="9"/>
      <c r="AMC120" s="9"/>
      <c r="AMD120" s="9"/>
      <c r="AME120" s="9"/>
      <c r="AMF120" s="9"/>
      <c r="AMG120" s="9"/>
      <c r="AMH120" s="9"/>
      <c r="AMI120" s="9"/>
      <c r="AMJ120" s="9"/>
      <c r="AMK120" s="9"/>
      <c r="AML120" s="9"/>
      <c r="AMM120" s="9"/>
      <c r="AMN120" s="9"/>
      <c r="AMO120" s="9"/>
      <c r="AMP120" s="9"/>
      <c r="AMQ120" s="9"/>
      <c r="AMR120" s="9"/>
      <c r="AMS120" s="9"/>
      <c r="AMT120" s="9"/>
      <c r="AMU120" s="9"/>
      <c r="AMV120" s="9"/>
      <c r="AMW120" s="9"/>
      <c r="AMX120" s="9"/>
      <c r="AMY120" s="9"/>
      <c r="AMZ120" s="9"/>
      <c r="ANA120" s="9"/>
      <c r="ANB120" s="9"/>
      <c r="ANC120" s="9"/>
      <c r="AND120" s="9"/>
      <c r="ANE120" s="9"/>
      <c r="ANF120" s="9"/>
      <c r="ANG120" s="9"/>
      <c r="ANH120" s="9"/>
      <c r="ANI120" s="9"/>
      <c r="ANJ120" s="9"/>
      <c r="ANK120" s="9"/>
      <c r="ANL120" s="9"/>
      <c r="ANM120" s="9"/>
      <c r="ANN120" s="9"/>
      <c r="ANO120" s="9"/>
      <c r="ANP120" s="9"/>
      <c r="ANQ120" s="9"/>
      <c r="ANR120" s="9"/>
      <c r="ANS120" s="9"/>
      <c r="ANT120" s="9"/>
      <c r="ANU120" s="9"/>
      <c r="ANV120" s="9"/>
      <c r="ANW120" s="9"/>
      <c r="ANX120" s="9"/>
      <c r="ANY120" s="9"/>
      <c r="ANZ120" s="9"/>
      <c r="AOA120" s="9"/>
      <c r="AOB120" s="9"/>
      <c r="AOC120" s="9"/>
      <c r="AOD120" s="9"/>
      <c r="AOE120" s="9"/>
      <c r="AOF120" s="9"/>
      <c r="AOG120" s="9"/>
      <c r="AOH120" s="9"/>
      <c r="AOI120" s="9"/>
      <c r="AOJ120" s="9"/>
      <c r="AOK120" s="9"/>
      <c r="AOL120" s="9"/>
      <c r="AOM120" s="9"/>
      <c r="AON120" s="9"/>
      <c r="AOO120" s="9"/>
      <c r="AOP120" s="9"/>
      <c r="AOQ120" s="9"/>
      <c r="AOR120" s="9"/>
      <c r="AOS120" s="9"/>
      <c r="AOT120" s="9"/>
      <c r="AOU120" s="9"/>
      <c r="AOV120" s="9"/>
      <c r="AOW120" s="9"/>
      <c r="AOX120" s="9"/>
      <c r="AOY120" s="9"/>
      <c r="AOZ120" s="9"/>
      <c r="APA120" s="9"/>
      <c r="APB120" s="9"/>
      <c r="APC120" s="9"/>
      <c r="APD120" s="9"/>
      <c r="APE120" s="9"/>
      <c r="APF120" s="9"/>
      <c r="APG120" s="9"/>
      <c r="APH120" s="9"/>
      <c r="API120" s="9"/>
      <c r="APJ120" s="9"/>
      <c r="APK120" s="9"/>
      <c r="APL120" s="9"/>
      <c r="APM120" s="9"/>
      <c r="APN120" s="9"/>
      <c r="APO120" s="9"/>
      <c r="APP120" s="9"/>
      <c r="APQ120" s="9"/>
      <c r="APR120" s="9"/>
      <c r="APS120" s="9"/>
      <c r="APT120" s="9"/>
      <c r="APU120" s="9"/>
      <c r="APV120" s="9"/>
      <c r="APW120" s="9"/>
      <c r="APX120" s="9"/>
      <c r="APY120" s="9"/>
      <c r="APZ120" s="9"/>
      <c r="AQA120" s="9"/>
      <c r="AQB120" s="9"/>
      <c r="AQC120" s="9"/>
      <c r="AQD120" s="9"/>
      <c r="AQE120" s="9"/>
      <c r="AQF120" s="9"/>
      <c r="AQG120" s="9"/>
      <c r="AQH120" s="9"/>
      <c r="AQI120" s="9"/>
      <c r="AQJ120" s="9"/>
      <c r="AQK120" s="9"/>
      <c r="AQL120" s="9"/>
      <c r="AQM120" s="9"/>
      <c r="AQN120" s="9"/>
      <c r="AQO120" s="9"/>
      <c r="AQP120" s="9"/>
      <c r="AQQ120" s="9"/>
      <c r="AQR120" s="9"/>
      <c r="AQS120" s="9"/>
      <c r="AQT120" s="9"/>
      <c r="AQU120" s="9"/>
      <c r="AQV120" s="9"/>
      <c r="AQW120" s="9"/>
      <c r="AQX120" s="9"/>
      <c r="AQY120" s="9"/>
      <c r="AQZ120" s="9"/>
      <c r="ARA120" s="9"/>
      <c r="ARB120" s="9"/>
      <c r="ARC120" s="9"/>
      <c r="ARD120" s="9"/>
      <c r="ARE120" s="9"/>
      <c r="ARF120" s="9"/>
      <c r="ARG120" s="9"/>
      <c r="ARH120" s="9"/>
      <c r="ARI120" s="9"/>
      <c r="ARJ120" s="9"/>
      <c r="ARK120" s="9"/>
      <c r="ARL120" s="9"/>
      <c r="ARM120" s="9"/>
      <c r="ARN120" s="9"/>
      <c r="ARO120" s="9"/>
      <c r="ARP120" s="9"/>
      <c r="ARQ120" s="9"/>
      <c r="ARR120" s="9"/>
      <c r="ARS120" s="9"/>
      <c r="ART120" s="9"/>
      <c r="ARU120" s="9"/>
      <c r="ARV120" s="9"/>
      <c r="ARW120" s="9"/>
      <c r="ARX120" s="9"/>
      <c r="ARY120" s="9"/>
      <c r="ARZ120" s="9"/>
      <c r="ASA120" s="9"/>
      <c r="ASB120" s="9"/>
      <c r="ASC120" s="9"/>
      <c r="ASD120" s="9"/>
      <c r="ASE120" s="9"/>
      <c r="ASF120" s="9"/>
      <c r="ASG120" s="9"/>
      <c r="ASH120" s="9"/>
      <c r="ASI120" s="9"/>
      <c r="ASJ120" s="9"/>
      <c r="ASK120" s="9"/>
      <c r="ASL120" s="9"/>
      <c r="ASM120" s="9"/>
      <c r="ASN120" s="9"/>
      <c r="ASO120" s="9"/>
      <c r="ASP120" s="9"/>
      <c r="ASQ120" s="9"/>
      <c r="ASR120" s="9"/>
      <c r="ASS120" s="9"/>
      <c r="AST120" s="9"/>
      <c r="ASU120" s="9"/>
      <c r="ASV120" s="9"/>
      <c r="ASW120" s="9"/>
      <c r="ASX120" s="9"/>
      <c r="ASY120" s="9"/>
      <c r="ASZ120" s="9"/>
      <c r="ATA120" s="9"/>
      <c r="ATB120" s="9"/>
      <c r="ATC120" s="9"/>
      <c r="ATD120" s="9"/>
      <c r="ATE120" s="9"/>
      <c r="ATF120" s="9"/>
      <c r="ATG120" s="9"/>
      <c r="ATH120" s="9"/>
      <c r="ATI120" s="9"/>
      <c r="ATJ120" s="9"/>
      <c r="ATK120" s="9"/>
      <c r="ATL120" s="9"/>
      <c r="ATM120" s="9"/>
      <c r="ATN120" s="9"/>
      <c r="ATO120" s="9"/>
      <c r="ATP120" s="9"/>
      <c r="ATQ120" s="9"/>
      <c r="ATR120" s="9"/>
      <c r="ATS120" s="9"/>
      <c r="ATT120" s="9"/>
      <c r="ATU120" s="9"/>
      <c r="ATV120" s="9"/>
      <c r="ATW120" s="9"/>
      <c r="ATX120" s="9"/>
      <c r="ATY120" s="9"/>
      <c r="ATZ120" s="9"/>
      <c r="AUA120" s="9"/>
      <c r="AUB120" s="9"/>
      <c r="AUC120" s="9"/>
      <c r="AUD120" s="9"/>
      <c r="AUE120" s="9"/>
      <c r="AUF120" s="9"/>
      <c r="AUG120" s="9"/>
      <c r="AUH120" s="9"/>
      <c r="AUI120" s="9"/>
      <c r="AUJ120" s="9"/>
      <c r="AUK120" s="9"/>
      <c r="AUL120" s="9"/>
      <c r="AUM120" s="9"/>
      <c r="AUN120" s="9"/>
      <c r="AUO120" s="9"/>
      <c r="AUP120" s="9"/>
      <c r="AUQ120" s="9"/>
      <c r="AUR120" s="9"/>
      <c r="AUS120" s="9"/>
      <c r="AUT120" s="9"/>
      <c r="AUU120" s="9"/>
      <c r="AUV120" s="9"/>
      <c r="AUW120" s="9"/>
      <c r="AUX120" s="9"/>
      <c r="AUY120" s="9"/>
      <c r="AUZ120" s="9"/>
      <c r="AVA120" s="9"/>
      <c r="AVB120" s="9"/>
      <c r="AVC120" s="9"/>
      <c r="AVD120" s="9"/>
      <c r="AVE120" s="9"/>
      <c r="AVF120" s="9"/>
      <c r="AVG120" s="9"/>
      <c r="AVH120" s="9"/>
      <c r="AVI120" s="9"/>
      <c r="AVJ120" s="9"/>
      <c r="AVK120" s="9"/>
      <c r="AVL120" s="9"/>
      <c r="AVM120" s="9"/>
      <c r="AVN120" s="9"/>
      <c r="AVO120" s="9"/>
      <c r="AVP120" s="9"/>
      <c r="AVQ120" s="9"/>
      <c r="AVR120" s="9"/>
      <c r="AVS120" s="9"/>
      <c r="AVT120" s="9"/>
      <c r="AVU120" s="9"/>
      <c r="AVV120" s="9"/>
      <c r="AVW120" s="9"/>
      <c r="AVX120" s="9"/>
      <c r="AVY120" s="9"/>
      <c r="AVZ120" s="9"/>
      <c r="AWA120" s="9"/>
      <c r="AWB120" s="9"/>
      <c r="AWC120" s="9"/>
      <c r="AWD120" s="9"/>
      <c r="AWE120" s="9"/>
      <c r="AWF120" s="9"/>
      <c r="AWG120" s="9"/>
      <c r="AWH120" s="9"/>
      <c r="AWI120" s="9"/>
      <c r="AWJ120" s="9"/>
      <c r="AWK120" s="9"/>
      <c r="AWL120" s="9"/>
      <c r="AWM120" s="9"/>
      <c r="AWN120" s="9"/>
      <c r="AWO120" s="9"/>
      <c r="AWP120" s="9"/>
      <c r="AWQ120" s="9"/>
      <c r="AWR120" s="9"/>
      <c r="AWS120" s="9"/>
      <c r="AWT120" s="9"/>
      <c r="AWU120" s="9"/>
      <c r="AWV120" s="9"/>
      <c r="AWW120" s="9"/>
      <c r="AWX120" s="9"/>
      <c r="AWY120" s="9"/>
      <c r="AWZ120" s="9"/>
      <c r="AXA120" s="9"/>
      <c r="AXB120" s="9"/>
      <c r="AXC120" s="9"/>
      <c r="AXD120" s="9"/>
      <c r="AXE120" s="9"/>
      <c r="AXF120" s="9"/>
      <c r="AXG120" s="9"/>
      <c r="AXH120" s="9"/>
      <c r="AXI120" s="9"/>
      <c r="AXJ120" s="9"/>
      <c r="AXK120" s="9"/>
      <c r="AXL120" s="9"/>
      <c r="AXM120" s="9"/>
      <c r="AXN120" s="9"/>
      <c r="AXO120" s="9"/>
      <c r="AXP120" s="9"/>
      <c r="AXQ120" s="9"/>
      <c r="AXR120" s="9"/>
      <c r="AXS120" s="9"/>
      <c r="AXT120" s="9"/>
      <c r="AXU120" s="9"/>
      <c r="AXV120" s="9"/>
      <c r="AXW120" s="9"/>
      <c r="AXX120" s="9"/>
      <c r="AXY120" s="9"/>
      <c r="AXZ120" s="9"/>
      <c r="AYA120" s="9"/>
      <c r="AYB120" s="9"/>
      <c r="AYC120" s="9"/>
      <c r="AYD120" s="9"/>
      <c r="AYE120" s="9"/>
      <c r="AYF120" s="9"/>
      <c r="AYG120" s="9"/>
      <c r="AYH120" s="9"/>
      <c r="AYI120" s="9"/>
      <c r="AYJ120" s="9"/>
      <c r="AYK120" s="9"/>
      <c r="AYL120" s="9"/>
      <c r="AYM120" s="9"/>
      <c r="AYN120" s="9"/>
      <c r="AYO120" s="9"/>
      <c r="AYP120" s="9"/>
      <c r="AYQ120" s="9"/>
      <c r="AYR120" s="9"/>
      <c r="AYS120" s="9"/>
      <c r="AYT120" s="9"/>
      <c r="AYU120" s="9"/>
      <c r="AYV120" s="9"/>
      <c r="AYW120" s="9"/>
      <c r="AYX120" s="9"/>
      <c r="AYY120" s="9"/>
      <c r="AYZ120" s="9"/>
      <c r="AZA120" s="9"/>
      <c r="AZB120" s="9"/>
      <c r="AZC120" s="9"/>
      <c r="AZD120" s="9"/>
      <c r="AZE120" s="9"/>
      <c r="AZF120" s="9"/>
      <c r="AZG120" s="9"/>
      <c r="AZH120" s="9"/>
      <c r="AZI120" s="9"/>
      <c r="AZJ120" s="9"/>
      <c r="AZK120" s="9"/>
      <c r="AZL120" s="9"/>
      <c r="AZM120" s="9"/>
      <c r="AZN120" s="9"/>
      <c r="AZO120" s="9"/>
      <c r="AZP120" s="9"/>
      <c r="AZQ120" s="9"/>
      <c r="AZR120" s="9"/>
      <c r="AZS120" s="9"/>
      <c r="AZT120" s="9"/>
      <c r="AZU120" s="9"/>
      <c r="AZV120" s="9"/>
      <c r="AZW120" s="9"/>
      <c r="AZX120" s="9"/>
      <c r="AZY120" s="9"/>
      <c r="AZZ120" s="9"/>
      <c r="BAA120" s="9"/>
      <c r="BAB120" s="9"/>
      <c r="BAC120" s="9"/>
      <c r="BAD120" s="9"/>
      <c r="BAE120" s="9"/>
      <c r="BAF120" s="9"/>
      <c r="BAG120" s="9"/>
      <c r="BAH120" s="9"/>
      <c r="BAI120" s="9"/>
      <c r="BAJ120" s="9"/>
      <c r="BAK120" s="9"/>
      <c r="BAL120" s="9"/>
      <c r="BAM120" s="9"/>
      <c r="BAN120" s="9"/>
      <c r="BAO120" s="9"/>
      <c r="BAP120" s="9"/>
      <c r="BAQ120" s="9"/>
      <c r="BAR120" s="9"/>
      <c r="BAS120" s="9"/>
      <c r="BAT120" s="9"/>
      <c r="BAU120" s="9"/>
      <c r="BAV120" s="9"/>
      <c r="BAW120" s="9"/>
      <c r="BAX120" s="9"/>
      <c r="BAY120" s="9"/>
      <c r="BAZ120" s="9"/>
      <c r="BBA120" s="9"/>
      <c r="BBB120" s="9"/>
      <c r="BBC120" s="9"/>
      <c r="BBD120" s="9"/>
      <c r="BBE120" s="9"/>
      <c r="BBF120" s="9"/>
      <c r="BBG120" s="9"/>
      <c r="BBH120" s="9"/>
      <c r="BBI120" s="9"/>
      <c r="BBJ120" s="9"/>
      <c r="BBK120" s="9"/>
      <c r="BBL120" s="9"/>
      <c r="BBM120" s="9"/>
      <c r="BBN120" s="9"/>
      <c r="BBO120" s="9"/>
      <c r="BBP120" s="9"/>
      <c r="BBQ120" s="9"/>
      <c r="BBR120" s="9"/>
      <c r="BBS120" s="9"/>
      <c r="BBT120" s="9"/>
      <c r="BBU120" s="9"/>
      <c r="BBV120" s="9"/>
      <c r="BBW120" s="9"/>
      <c r="BBX120" s="9"/>
      <c r="BBY120" s="9"/>
      <c r="BBZ120" s="9"/>
      <c r="BCA120" s="9"/>
      <c r="BCB120" s="9"/>
      <c r="BCC120" s="9"/>
      <c r="BCD120" s="9"/>
      <c r="BCE120" s="9"/>
      <c r="BCF120" s="9"/>
      <c r="BCG120" s="9"/>
      <c r="BCH120" s="9"/>
      <c r="BCI120" s="9"/>
      <c r="BCJ120" s="9"/>
      <c r="BCK120" s="9"/>
      <c r="BCL120" s="9"/>
      <c r="BCM120" s="9"/>
      <c r="BCN120" s="9"/>
      <c r="BCO120" s="9"/>
      <c r="BCP120" s="9"/>
      <c r="BCQ120" s="9"/>
      <c r="BCR120" s="9"/>
      <c r="BCS120" s="9"/>
      <c r="BCT120" s="9"/>
      <c r="BCU120" s="9"/>
      <c r="BCV120" s="9"/>
      <c r="BCW120" s="9"/>
      <c r="BCX120" s="9"/>
      <c r="BCY120" s="9"/>
      <c r="BCZ120" s="9"/>
      <c r="BDA120" s="9"/>
      <c r="BDB120" s="9"/>
      <c r="BDC120" s="9"/>
      <c r="BDD120" s="9"/>
      <c r="BDE120" s="9"/>
      <c r="BDF120" s="9"/>
      <c r="BDG120" s="9"/>
      <c r="BDH120" s="9"/>
      <c r="BDI120" s="9"/>
      <c r="BDJ120" s="9"/>
      <c r="BDK120" s="9"/>
      <c r="BDL120" s="9"/>
      <c r="BDM120" s="9"/>
      <c r="BDN120" s="9"/>
      <c r="BDO120" s="9"/>
      <c r="BDP120" s="9"/>
      <c r="BDQ120" s="9"/>
      <c r="BDR120" s="9"/>
      <c r="BDS120" s="9"/>
      <c r="BDT120" s="9"/>
      <c r="BDU120" s="9"/>
      <c r="BDV120" s="9"/>
      <c r="BDW120" s="9"/>
      <c r="BDX120" s="9"/>
      <c r="BDY120" s="9"/>
      <c r="BDZ120" s="9"/>
      <c r="BEA120" s="9"/>
      <c r="BEB120" s="9"/>
      <c r="BEC120" s="9"/>
      <c r="BED120" s="9"/>
      <c r="BEE120" s="9"/>
      <c r="BEF120" s="9"/>
      <c r="BEG120" s="9"/>
      <c r="BEH120" s="9"/>
      <c r="BEI120" s="9"/>
      <c r="BEJ120" s="9"/>
      <c r="BEK120" s="9"/>
      <c r="BEL120" s="9"/>
      <c r="BEM120" s="9"/>
      <c r="BEN120" s="9"/>
      <c r="BEO120" s="9"/>
      <c r="BEP120" s="9"/>
      <c r="BEQ120" s="9"/>
      <c r="BER120" s="9"/>
      <c r="BES120" s="9"/>
      <c r="BET120" s="9"/>
      <c r="BEU120" s="9"/>
      <c r="BEV120" s="9"/>
      <c r="BEW120" s="9"/>
      <c r="BEX120" s="9"/>
      <c r="BEY120" s="9"/>
      <c r="BEZ120" s="9"/>
      <c r="BFA120" s="9"/>
      <c r="BFB120" s="9"/>
      <c r="BFC120" s="9"/>
      <c r="BFD120" s="9"/>
      <c r="BFE120" s="9"/>
      <c r="BFF120" s="9"/>
      <c r="BFG120" s="9"/>
      <c r="BFH120" s="9"/>
      <c r="BFI120" s="9"/>
      <c r="BFJ120" s="9"/>
      <c r="BFK120" s="9"/>
      <c r="BFL120" s="9"/>
      <c r="BFM120" s="9"/>
      <c r="BFN120" s="9"/>
      <c r="BFO120" s="9"/>
      <c r="BFP120" s="9"/>
      <c r="BFQ120" s="9"/>
      <c r="BFR120" s="9"/>
      <c r="BFS120" s="9"/>
      <c r="BFT120" s="9"/>
      <c r="BFU120" s="9"/>
      <c r="BFV120" s="9"/>
      <c r="BFW120" s="9"/>
      <c r="BFX120" s="9"/>
      <c r="BFY120" s="9"/>
      <c r="BFZ120" s="9"/>
      <c r="BGA120" s="9"/>
      <c r="BGB120" s="9"/>
      <c r="BGC120" s="9"/>
      <c r="BGD120" s="9"/>
      <c r="BGE120" s="9"/>
      <c r="BGF120" s="9"/>
      <c r="BGG120" s="9"/>
      <c r="BGH120" s="9"/>
      <c r="BGI120" s="9"/>
      <c r="BGJ120" s="9"/>
      <c r="BGK120" s="9"/>
      <c r="BGL120" s="9"/>
      <c r="BGM120" s="9"/>
      <c r="BGN120" s="9"/>
      <c r="BGO120" s="9"/>
      <c r="BGP120" s="9"/>
      <c r="BGQ120" s="9"/>
      <c r="BGR120" s="9"/>
      <c r="BGS120" s="9"/>
      <c r="BGT120" s="9"/>
      <c r="BGU120" s="9"/>
      <c r="BGV120" s="9"/>
      <c r="BGW120" s="9"/>
      <c r="BGX120" s="9"/>
      <c r="BGY120" s="9"/>
      <c r="BGZ120" s="9"/>
      <c r="BHA120" s="9"/>
      <c r="BHB120" s="9"/>
      <c r="BHC120" s="9"/>
      <c r="BHD120" s="9"/>
      <c r="BHE120" s="9"/>
      <c r="BHF120" s="9"/>
      <c r="BHG120" s="9"/>
      <c r="BHH120" s="9"/>
      <c r="BHI120" s="9"/>
      <c r="BHJ120" s="9"/>
      <c r="BHK120" s="9"/>
      <c r="BHL120" s="9"/>
      <c r="BHM120" s="9"/>
      <c r="BHN120" s="9"/>
      <c r="BHO120" s="9"/>
      <c r="BHP120" s="9"/>
      <c r="BHQ120" s="9"/>
      <c r="BHR120" s="9"/>
      <c r="BHS120" s="9"/>
      <c r="BHT120" s="9"/>
      <c r="BHU120" s="9"/>
      <c r="BHV120" s="9"/>
      <c r="BHW120" s="9"/>
      <c r="BHX120" s="9"/>
      <c r="BHY120" s="9"/>
      <c r="BHZ120" s="9"/>
      <c r="BIA120" s="9"/>
      <c r="BIB120" s="9"/>
      <c r="BIC120" s="9"/>
      <c r="BID120" s="9"/>
      <c r="BIE120" s="9"/>
      <c r="BIF120" s="9"/>
      <c r="BIG120" s="9"/>
      <c r="BIH120" s="9"/>
      <c r="BII120" s="9"/>
      <c r="BIJ120" s="9"/>
      <c r="BIK120" s="9"/>
      <c r="BIL120" s="9"/>
      <c r="BIM120" s="9"/>
      <c r="BIN120" s="9"/>
      <c r="BIO120" s="9"/>
      <c r="BIP120" s="9"/>
      <c r="BIQ120" s="9"/>
      <c r="BIR120" s="9"/>
      <c r="BIS120" s="9"/>
      <c r="BIT120" s="9"/>
      <c r="BIU120" s="9"/>
      <c r="BIV120" s="9"/>
      <c r="BIW120" s="9"/>
      <c r="BIX120" s="9"/>
      <c r="BIY120" s="9"/>
      <c r="BIZ120" s="9"/>
      <c r="BJA120" s="9"/>
      <c r="BJB120" s="9"/>
      <c r="BJC120" s="9"/>
      <c r="BJD120" s="9"/>
      <c r="BJE120" s="9"/>
      <c r="BJF120" s="9"/>
      <c r="BJG120" s="9"/>
      <c r="BJH120" s="9"/>
      <c r="BJI120" s="9"/>
      <c r="BJJ120" s="9"/>
      <c r="BJK120" s="9"/>
      <c r="BJL120" s="9"/>
      <c r="BJM120" s="9"/>
      <c r="BJN120" s="9"/>
      <c r="BJO120" s="9"/>
      <c r="BJP120" s="9"/>
      <c r="BJQ120" s="9"/>
      <c r="BJR120" s="9"/>
      <c r="BJS120" s="9"/>
      <c r="BJT120" s="9"/>
      <c r="BJU120" s="9"/>
      <c r="BJV120" s="9"/>
      <c r="BJW120" s="9"/>
      <c r="BJX120" s="9"/>
      <c r="BJY120" s="9"/>
      <c r="BJZ120" s="9"/>
      <c r="BKA120" s="9"/>
      <c r="BKB120" s="9"/>
      <c r="BKC120" s="9"/>
      <c r="BKD120" s="9"/>
      <c r="BKE120" s="9"/>
      <c r="BKF120" s="9"/>
      <c r="BKG120" s="9"/>
      <c r="BKH120" s="9"/>
      <c r="BKI120" s="9"/>
      <c r="BKJ120" s="9"/>
      <c r="BKK120" s="9"/>
      <c r="BKL120" s="9"/>
      <c r="BKM120" s="9"/>
      <c r="BKN120" s="9"/>
      <c r="BKO120" s="9"/>
      <c r="BKP120" s="9"/>
      <c r="BKQ120" s="9"/>
      <c r="BKR120" s="9"/>
      <c r="BKS120" s="9"/>
      <c r="BKT120" s="9"/>
      <c r="BKU120" s="9"/>
      <c r="BKV120" s="9"/>
      <c r="BKW120" s="9"/>
      <c r="BKX120" s="9"/>
      <c r="BKY120" s="9"/>
      <c r="BKZ120" s="9"/>
      <c r="BLA120" s="9"/>
      <c r="BLB120" s="9"/>
      <c r="BLC120" s="9"/>
      <c r="BLD120" s="9"/>
      <c r="BLE120" s="9"/>
      <c r="BLF120" s="9"/>
      <c r="BLG120" s="9"/>
      <c r="BLH120" s="9"/>
      <c r="BLI120" s="9"/>
      <c r="BLJ120" s="9"/>
      <c r="BLK120" s="9"/>
      <c r="BLL120" s="9"/>
      <c r="BLM120" s="9"/>
      <c r="BLN120" s="9"/>
      <c r="BLO120" s="9"/>
      <c r="BLP120" s="9"/>
      <c r="BLQ120" s="9"/>
      <c r="BLR120" s="9"/>
      <c r="BLS120" s="9"/>
      <c r="BLT120" s="9"/>
      <c r="BLU120" s="9"/>
      <c r="BLV120" s="9"/>
      <c r="BLW120" s="9"/>
      <c r="BLX120" s="9"/>
      <c r="BLY120" s="9"/>
      <c r="BLZ120" s="9"/>
      <c r="BMA120" s="9"/>
      <c r="BMB120" s="9"/>
      <c r="BMC120" s="9"/>
      <c r="BMD120" s="9"/>
      <c r="BME120" s="9"/>
      <c r="BMF120" s="9"/>
      <c r="BMG120" s="9"/>
      <c r="BMH120" s="9"/>
      <c r="BMI120" s="9"/>
      <c r="BMJ120" s="9"/>
      <c r="BMK120" s="9"/>
      <c r="BML120" s="9"/>
      <c r="BMM120" s="9"/>
      <c r="BMN120" s="9"/>
      <c r="BMO120" s="9"/>
      <c r="BMP120" s="9"/>
      <c r="BMQ120" s="9"/>
      <c r="BMR120" s="9"/>
      <c r="BMS120" s="9"/>
      <c r="BMT120" s="9"/>
      <c r="BMU120" s="9"/>
      <c r="BMV120" s="9"/>
      <c r="BMW120" s="9"/>
      <c r="BMX120" s="9"/>
      <c r="BMY120" s="9"/>
      <c r="BMZ120" s="9"/>
      <c r="BNA120" s="9"/>
      <c r="BNB120" s="9"/>
      <c r="BNC120" s="9"/>
      <c r="BND120" s="9"/>
      <c r="BNE120" s="9"/>
      <c r="BNF120" s="9"/>
      <c r="BNG120" s="9"/>
      <c r="BNH120" s="9"/>
      <c r="BNI120" s="9"/>
      <c r="BNJ120" s="9"/>
      <c r="BNK120" s="9"/>
      <c r="BNL120" s="9"/>
      <c r="BNM120" s="9"/>
      <c r="BNN120" s="9"/>
      <c r="BNO120" s="9"/>
      <c r="BNP120" s="9"/>
      <c r="BNQ120" s="9"/>
      <c r="BNR120" s="9"/>
      <c r="BNS120" s="9"/>
      <c r="BNT120" s="9"/>
      <c r="BNU120" s="9"/>
      <c r="BNV120" s="9"/>
      <c r="BNW120" s="9"/>
      <c r="BNX120" s="9"/>
      <c r="BNY120" s="9"/>
      <c r="BNZ120" s="9"/>
      <c r="BOA120" s="9"/>
      <c r="BOB120" s="9"/>
      <c r="BOC120" s="9"/>
      <c r="BOD120" s="9"/>
      <c r="BOE120" s="9"/>
      <c r="BOF120" s="9"/>
      <c r="BOG120" s="9"/>
      <c r="BOH120" s="9"/>
      <c r="BOI120" s="9"/>
      <c r="BOJ120" s="9"/>
      <c r="BOK120" s="9"/>
      <c r="BOL120" s="9"/>
      <c r="BOM120" s="9"/>
      <c r="BON120" s="9"/>
      <c r="BOO120" s="9"/>
      <c r="BOP120" s="9"/>
      <c r="BOQ120" s="9"/>
      <c r="BOR120" s="9"/>
      <c r="BOS120" s="9"/>
      <c r="BOT120" s="9"/>
      <c r="BOU120" s="9"/>
      <c r="BOV120" s="9"/>
      <c r="BOW120" s="9"/>
      <c r="BOX120" s="9"/>
      <c r="BOY120" s="9"/>
      <c r="BOZ120" s="9"/>
      <c r="BPA120" s="9"/>
      <c r="BPB120" s="9"/>
      <c r="BPC120" s="9"/>
      <c r="BPD120" s="9"/>
      <c r="BPE120" s="9"/>
      <c r="BPF120" s="9"/>
      <c r="BPG120" s="9"/>
      <c r="BPH120" s="9"/>
      <c r="BPI120" s="9"/>
      <c r="BPJ120" s="9"/>
      <c r="BPK120" s="9"/>
      <c r="BPL120" s="9"/>
      <c r="BPM120" s="9"/>
      <c r="BPN120" s="9"/>
      <c r="BPO120" s="9"/>
      <c r="BPP120" s="9"/>
      <c r="BPQ120" s="9"/>
      <c r="BPR120" s="9"/>
      <c r="BPS120" s="9"/>
      <c r="BPT120" s="9"/>
      <c r="BPU120" s="9"/>
      <c r="BPV120" s="9"/>
      <c r="BPW120" s="9"/>
      <c r="BPX120" s="9"/>
      <c r="BPY120" s="9"/>
      <c r="BPZ120" s="9"/>
      <c r="BQA120" s="9"/>
      <c r="BQB120" s="9"/>
      <c r="BQC120" s="9"/>
      <c r="BQD120" s="9"/>
      <c r="BQE120" s="9"/>
      <c r="BQF120" s="9"/>
      <c r="BQG120" s="9"/>
      <c r="BQH120" s="9"/>
      <c r="BQI120" s="9"/>
      <c r="BQJ120" s="9"/>
      <c r="BQK120" s="9"/>
      <c r="BQL120" s="9"/>
      <c r="BQM120" s="9"/>
      <c r="BQN120" s="9"/>
      <c r="BQO120" s="9"/>
      <c r="BQP120" s="9"/>
      <c r="BQQ120" s="9"/>
      <c r="BQR120" s="9"/>
      <c r="BQS120" s="9"/>
      <c r="BQT120" s="9"/>
      <c r="BQU120" s="9"/>
      <c r="BQV120" s="9"/>
      <c r="BQW120" s="9"/>
      <c r="BQX120" s="9"/>
      <c r="BQY120" s="9"/>
      <c r="BQZ120" s="9"/>
      <c r="BRA120" s="9"/>
      <c r="BRB120" s="9"/>
      <c r="BRC120" s="9"/>
      <c r="BRD120" s="9"/>
      <c r="BRE120" s="9"/>
      <c r="BRF120" s="9"/>
      <c r="BRG120" s="9"/>
      <c r="BRH120" s="9"/>
      <c r="BRI120" s="9"/>
      <c r="BRJ120" s="9"/>
      <c r="BRK120" s="9"/>
      <c r="BRL120" s="9"/>
      <c r="BRM120" s="9"/>
      <c r="BRN120" s="9"/>
      <c r="BRO120" s="9"/>
      <c r="BRP120" s="9"/>
      <c r="BRQ120" s="9"/>
      <c r="BRR120" s="9"/>
      <c r="BRS120" s="9"/>
      <c r="BRT120" s="9"/>
      <c r="BRU120" s="9"/>
      <c r="BRV120" s="9"/>
      <c r="BRW120" s="9"/>
      <c r="BRX120" s="9"/>
      <c r="BRY120" s="9"/>
      <c r="BRZ120" s="9"/>
      <c r="BSA120" s="9"/>
      <c r="BSB120" s="9"/>
      <c r="BSC120" s="9"/>
      <c r="BSD120" s="9"/>
      <c r="BSE120" s="9"/>
      <c r="BSF120" s="9"/>
      <c r="BSG120" s="9"/>
      <c r="BSH120" s="9"/>
      <c r="BSI120" s="9"/>
      <c r="BSJ120" s="9"/>
      <c r="BSK120" s="9"/>
      <c r="BSL120" s="9"/>
      <c r="BSM120" s="9"/>
      <c r="BSN120" s="9"/>
      <c r="BSO120" s="9"/>
      <c r="BSP120" s="9"/>
      <c r="BSQ120" s="9"/>
      <c r="BSR120" s="9"/>
      <c r="BSS120" s="9"/>
      <c r="BST120" s="9"/>
      <c r="BSU120" s="9"/>
      <c r="BSV120" s="9"/>
      <c r="BSW120" s="9"/>
      <c r="BSX120" s="9"/>
      <c r="BSY120" s="9"/>
      <c r="BSZ120" s="9"/>
      <c r="BTA120" s="9"/>
      <c r="BTB120" s="9"/>
      <c r="BTC120" s="9"/>
      <c r="BTD120" s="9"/>
      <c r="BTE120" s="9"/>
      <c r="BTF120" s="9"/>
      <c r="BTG120" s="9"/>
      <c r="BTH120" s="9"/>
      <c r="BTI120" s="9"/>
      <c r="BTJ120" s="9"/>
      <c r="BTK120" s="9"/>
      <c r="BTL120" s="9"/>
      <c r="BTM120" s="9"/>
      <c r="BTN120" s="9"/>
      <c r="BTO120" s="9"/>
      <c r="BTP120" s="9"/>
      <c r="BTQ120" s="9"/>
      <c r="BTR120" s="9"/>
      <c r="BTS120" s="9"/>
      <c r="BTT120" s="9"/>
      <c r="BTU120" s="9"/>
      <c r="BTV120" s="9"/>
      <c r="BTW120" s="9"/>
      <c r="BTX120" s="9"/>
      <c r="BTY120" s="9"/>
      <c r="BTZ120" s="9"/>
      <c r="BUA120" s="9"/>
      <c r="BUB120" s="9"/>
      <c r="BUC120" s="9"/>
      <c r="BUD120" s="9"/>
      <c r="BUE120" s="9"/>
      <c r="BUF120" s="9"/>
      <c r="BUG120" s="9"/>
      <c r="BUH120" s="9"/>
      <c r="BUI120" s="9"/>
      <c r="BUJ120" s="9"/>
      <c r="BUK120" s="9"/>
      <c r="BUL120" s="9"/>
      <c r="BUM120" s="9"/>
      <c r="BUN120" s="9"/>
      <c r="BUO120" s="9"/>
      <c r="BUP120" s="9"/>
      <c r="BUQ120" s="9"/>
      <c r="BUR120" s="9"/>
      <c r="BUS120" s="9"/>
      <c r="BUT120" s="9"/>
      <c r="BUU120" s="9"/>
      <c r="BUV120" s="9"/>
      <c r="BUW120" s="9"/>
      <c r="BUX120" s="9"/>
      <c r="BUY120" s="9"/>
      <c r="BUZ120" s="9"/>
      <c r="BVA120" s="9"/>
      <c r="BVB120" s="9"/>
      <c r="BVC120" s="9"/>
      <c r="BVD120" s="9"/>
      <c r="BVE120" s="9"/>
      <c r="BVF120" s="9"/>
      <c r="BVG120" s="9"/>
      <c r="BVH120" s="9"/>
      <c r="BVI120" s="9"/>
      <c r="BVJ120" s="9"/>
      <c r="BVK120" s="9"/>
      <c r="BVL120" s="9"/>
      <c r="BVM120" s="9"/>
      <c r="BVN120" s="9"/>
      <c r="BVO120" s="9"/>
      <c r="BVP120" s="9"/>
      <c r="BVQ120" s="9"/>
      <c r="BVR120" s="9"/>
      <c r="BVS120" s="9"/>
      <c r="BVT120" s="9"/>
      <c r="BVU120" s="9"/>
      <c r="BVV120" s="9"/>
      <c r="BVW120" s="9"/>
      <c r="BVX120" s="9"/>
      <c r="BVY120" s="9"/>
      <c r="BVZ120" s="9"/>
      <c r="BWA120" s="9"/>
      <c r="BWB120" s="9"/>
      <c r="BWC120" s="9"/>
      <c r="BWD120" s="9"/>
      <c r="BWE120" s="9"/>
      <c r="BWF120" s="9"/>
      <c r="BWG120" s="9"/>
      <c r="BWH120" s="9"/>
      <c r="BWI120" s="9"/>
      <c r="BWJ120" s="9"/>
      <c r="BWK120" s="9"/>
      <c r="BWL120" s="9"/>
      <c r="BWM120" s="9"/>
      <c r="BWN120" s="9"/>
      <c r="BWO120" s="9"/>
      <c r="BWP120" s="9"/>
      <c r="BWQ120" s="9"/>
      <c r="BWR120" s="9"/>
      <c r="BWS120" s="9"/>
      <c r="BWT120" s="9"/>
      <c r="BWU120" s="9"/>
      <c r="BWV120" s="9"/>
      <c r="BWW120" s="9"/>
      <c r="BWX120" s="9"/>
      <c r="BWY120" s="9"/>
      <c r="BWZ120" s="9"/>
      <c r="BXA120" s="9"/>
      <c r="BXB120" s="9"/>
      <c r="BXC120" s="9"/>
      <c r="BXD120" s="9"/>
      <c r="BXE120" s="9"/>
      <c r="BXF120" s="9"/>
      <c r="BXG120" s="9"/>
      <c r="BXH120" s="9"/>
      <c r="BXI120" s="9"/>
      <c r="BXJ120" s="9"/>
      <c r="BXK120" s="9"/>
      <c r="BXL120" s="9"/>
      <c r="BXM120" s="9"/>
      <c r="BXN120" s="9"/>
      <c r="BXO120" s="9"/>
      <c r="BXP120" s="9"/>
      <c r="BXQ120" s="9"/>
      <c r="BXR120" s="9"/>
      <c r="BXS120" s="9"/>
      <c r="BXT120" s="9"/>
      <c r="BXU120" s="9"/>
      <c r="BXV120" s="9"/>
      <c r="BXW120" s="9"/>
      <c r="BXX120" s="9"/>
      <c r="BXY120" s="9"/>
      <c r="BXZ120" s="9"/>
      <c r="BYA120" s="9"/>
      <c r="BYB120" s="9"/>
      <c r="BYC120" s="9"/>
      <c r="BYD120" s="9"/>
      <c r="BYE120" s="9"/>
      <c r="BYF120" s="9"/>
      <c r="BYG120" s="9"/>
      <c r="BYH120" s="9"/>
      <c r="BYI120" s="9"/>
      <c r="BYJ120" s="9"/>
      <c r="BYK120" s="9"/>
      <c r="BYL120" s="9"/>
      <c r="BYM120" s="9"/>
      <c r="BYN120" s="9"/>
      <c r="BYO120" s="9"/>
      <c r="BYP120" s="9"/>
      <c r="BYQ120" s="9"/>
      <c r="BYR120" s="9"/>
      <c r="BYS120" s="9"/>
      <c r="BYT120" s="9"/>
      <c r="BYU120" s="9"/>
      <c r="BYV120" s="9"/>
      <c r="BYW120" s="9"/>
      <c r="BYX120" s="9"/>
      <c r="BYY120" s="9"/>
      <c r="BYZ120" s="9"/>
      <c r="BZA120" s="9"/>
      <c r="BZB120" s="9"/>
      <c r="BZC120" s="9"/>
      <c r="BZD120" s="9"/>
      <c r="BZE120" s="9"/>
      <c r="BZF120" s="9"/>
      <c r="BZG120" s="9"/>
      <c r="BZH120" s="9"/>
      <c r="BZI120" s="9"/>
      <c r="BZJ120" s="9"/>
      <c r="BZK120" s="9"/>
      <c r="BZL120" s="9"/>
      <c r="BZM120" s="9"/>
      <c r="BZN120" s="9"/>
      <c r="BZO120" s="9"/>
      <c r="BZP120" s="9"/>
      <c r="BZQ120" s="9"/>
      <c r="BZR120" s="9"/>
      <c r="BZS120" s="9"/>
      <c r="BZT120" s="9"/>
      <c r="BZU120" s="9"/>
      <c r="BZV120" s="9"/>
      <c r="BZW120" s="9"/>
      <c r="BZX120" s="9"/>
      <c r="BZY120" s="9"/>
      <c r="BZZ120" s="9"/>
      <c r="CAA120" s="9"/>
      <c r="CAB120" s="9"/>
      <c r="CAC120" s="9"/>
      <c r="CAD120" s="9"/>
      <c r="CAE120" s="9"/>
      <c r="CAF120" s="9"/>
      <c r="CAG120" s="9"/>
      <c r="CAH120" s="9"/>
      <c r="CAI120" s="9"/>
      <c r="CAJ120" s="9"/>
      <c r="CAK120" s="9"/>
      <c r="CAL120" s="9"/>
      <c r="CAM120" s="9"/>
      <c r="CAN120" s="9"/>
      <c r="CAO120" s="9"/>
      <c r="CAP120" s="9"/>
      <c r="CAQ120" s="9"/>
      <c r="CAR120" s="9"/>
      <c r="CAS120" s="9"/>
      <c r="CAT120" s="9"/>
      <c r="CAU120" s="9"/>
      <c r="CAV120" s="9"/>
      <c r="CAW120" s="9"/>
      <c r="CAX120" s="9"/>
      <c r="CAY120" s="9"/>
      <c r="CAZ120" s="9"/>
      <c r="CBA120" s="9"/>
      <c r="CBB120" s="9"/>
      <c r="CBC120" s="9"/>
      <c r="CBD120" s="9"/>
      <c r="CBE120" s="9"/>
      <c r="CBF120" s="9"/>
      <c r="CBG120" s="9"/>
      <c r="CBH120" s="9"/>
      <c r="CBI120" s="9"/>
      <c r="CBJ120" s="9"/>
      <c r="CBK120" s="9"/>
      <c r="CBL120" s="9"/>
      <c r="CBM120" s="9"/>
      <c r="CBN120" s="9"/>
      <c r="CBO120" s="9"/>
      <c r="CBP120" s="9"/>
      <c r="CBQ120" s="9"/>
      <c r="CBR120" s="9"/>
      <c r="CBS120" s="9"/>
      <c r="CBT120" s="9"/>
      <c r="CBU120" s="9"/>
      <c r="CBV120" s="9"/>
      <c r="CBW120" s="9"/>
      <c r="CBX120" s="9"/>
      <c r="CBY120" s="9"/>
      <c r="CBZ120" s="9"/>
      <c r="CCA120" s="9"/>
      <c r="CCB120" s="9"/>
      <c r="CCC120" s="9"/>
      <c r="CCD120" s="9"/>
      <c r="CCE120" s="9"/>
      <c r="CCF120" s="9"/>
      <c r="CCG120" s="9"/>
      <c r="CCH120" s="9"/>
      <c r="CCI120" s="9"/>
      <c r="CCJ120" s="9"/>
      <c r="CCK120" s="9"/>
      <c r="CCL120" s="9"/>
      <c r="CCM120" s="9"/>
      <c r="CCN120" s="9"/>
      <c r="CCO120" s="9"/>
      <c r="CCP120" s="9"/>
      <c r="CCQ120" s="9"/>
      <c r="CCR120" s="9"/>
      <c r="CCS120" s="9"/>
      <c r="CCT120" s="9"/>
      <c r="CCU120" s="9"/>
      <c r="CCV120" s="9"/>
      <c r="CCW120" s="9"/>
      <c r="CCX120" s="9"/>
      <c r="CCY120" s="9"/>
      <c r="CCZ120" s="9"/>
      <c r="CDA120" s="9"/>
      <c r="CDB120" s="9"/>
      <c r="CDC120" s="9"/>
      <c r="CDD120" s="9"/>
      <c r="CDE120" s="9"/>
      <c r="CDF120" s="9"/>
      <c r="CDG120" s="9"/>
      <c r="CDH120" s="9"/>
      <c r="CDI120" s="9"/>
      <c r="CDJ120" s="9"/>
      <c r="CDK120" s="9"/>
      <c r="CDL120" s="9"/>
      <c r="CDM120" s="9"/>
      <c r="CDN120" s="9"/>
      <c r="CDO120" s="9"/>
      <c r="CDP120" s="9"/>
      <c r="CDQ120" s="9"/>
      <c r="CDR120" s="9"/>
      <c r="CDS120" s="9"/>
      <c r="CDT120" s="9"/>
      <c r="CDU120" s="9"/>
      <c r="CDV120" s="9"/>
      <c r="CDW120" s="9"/>
      <c r="CDX120" s="9"/>
      <c r="CDY120" s="9"/>
      <c r="CDZ120" s="9"/>
      <c r="CEA120" s="9"/>
      <c r="CEB120" s="9"/>
      <c r="CEC120" s="9"/>
      <c r="CED120" s="9"/>
      <c r="CEE120" s="9"/>
      <c r="CEF120" s="9"/>
      <c r="CEG120" s="9"/>
      <c r="CEH120" s="9"/>
      <c r="CEI120" s="9"/>
      <c r="CEJ120" s="9"/>
      <c r="CEK120" s="9"/>
      <c r="CEL120" s="9"/>
      <c r="CEM120" s="9"/>
      <c r="CEN120" s="9"/>
      <c r="CEO120" s="9"/>
      <c r="CEP120" s="9"/>
      <c r="CEQ120" s="9"/>
      <c r="CER120" s="9"/>
      <c r="CES120" s="9"/>
      <c r="CET120" s="9"/>
      <c r="CEU120" s="9"/>
      <c r="CEV120" s="9"/>
      <c r="CEW120" s="9"/>
      <c r="CEX120" s="9"/>
      <c r="CEY120" s="9"/>
      <c r="CEZ120" s="9"/>
      <c r="CFA120" s="9"/>
      <c r="CFB120" s="9"/>
      <c r="CFC120" s="9"/>
      <c r="CFD120" s="9"/>
      <c r="CFE120" s="9"/>
      <c r="CFF120" s="9"/>
      <c r="CFG120" s="9"/>
      <c r="CFH120" s="9"/>
      <c r="CFI120" s="9"/>
      <c r="CFJ120" s="9"/>
      <c r="CFK120" s="9"/>
      <c r="CFL120" s="9"/>
      <c r="CFM120" s="9"/>
      <c r="CFN120" s="9"/>
      <c r="CFO120" s="9"/>
      <c r="CFP120" s="9"/>
      <c r="CFQ120" s="9"/>
      <c r="CFR120" s="9"/>
      <c r="CFS120" s="9"/>
      <c r="CFT120" s="9"/>
      <c r="CFU120" s="9"/>
      <c r="CFV120" s="9"/>
      <c r="CFW120" s="9"/>
      <c r="CFX120" s="9"/>
      <c r="CFY120" s="9"/>
      <c r="CFZ120" s="9"/>
      <c r="CGA120" s="9"/>
      <c r="CGB120" s="9"/>
      <c r="CGC120" s="9"/>
      <c r="CGD120" s="9"/>
      <c r="CGE120" s="9"/>
      <c r="CGF120" s="9"/>
      <c r="CGG120" s="9"/>
      <c r="CGH120" s="9"/>
      <c r="CGI120" s="9"/>
      <c r="CGJ120" s="9"/>
      <c r="CGK120" s="9"/>
      <c r="CGL120" s="9"/>
      <c r="CGM120" s="9"/>
      <c r="CGN120" s="9"/>
      <c r="CGO120" s="9"/>
      <c r="CGP120" s="9"/>
      <c r="CGQ120" s="9"/>
      <c r="CGR120" s="9"/>
      <c r="CGS120" s="9"/>
      <c r="CGT120" s="9"/>
      <c r="CGU120" s="9"/>
      <c r="CGV120" s="9"/>
      <c r="CGW120" s="9"/>
      <c r="CGX120" s="9"/>
      <c r="CGY120" s="9"/>
      <c r="CGZ120" s="9"/>
      <c r="CHA120" s="9"/>
      <c r="CHB120" s="9"/>
      <c r="CHC120" s="9"/>
      <c r="CHD120" s="9"/>
      <c r="CHE120" s="9"/>
      <c r="CHF120" s="9"/>
      <c r="CHG120" s="9"/>
      <c r="CHH120" s="9"/>
      <c r="CHI120" s="9"/>
      <c r="CHJ120" s="9"/>
      <c r="CHK120" s="9"/>
      <c r="CHL120" s="9"/>
      <c r="CHM120" s="9"/>
      <c r="CHN120" s="9"/>
      <c r="CHO120" s="9"/>
      <c r="CHP120" s="9"/>
      <c r="CHQ120" s="9"/>
      <c r="CHR120" s="9"/>
      <c r="CHS120" s="9"/>
      <c r="CHT120" s="9"/>
      <c r="CHU120" s="9"/>
      <c r="CHV120" s="9"/>
      <c r="CHW120" s="9"/>
      <c r="CHX120" s="9"/>
      <c r="CHY120" s="9"/>
      <c r="CHZ120" s="9"/>
      <c r="CIA120" s="9"/>
      <c r="CIB120" s="9"/>
      <c r="CIC120" s="9"/>
      <c r="CID120" s="9"/>
      <c r="CIE120" s="9"/>
      <c r="CIF120" s="9"/>
      <c r="CIG120" s="9"/>
      <c r="CIH120" s="9"/>
      <c r="CII120" s="9"/>
      <c r="CIJ120" s="9"/>
      <c r="CIK120" s="9"/>
      <c r="CIL120" s="9"/>
      <c r="CIM120" s="9"/>
      <c r="CIN120" s="9"/>
      <c r="CIO120" s="9"/>
      <c r="CIP120" s="9"/>
      <c r="CIQ120" s="9"/>
      <c r="CIR120" s="9"/>
      <c r="CIS120" s="9"/>
      <c r="CIT120" s="9"/>
      <c r="CIU120" s="9"/>
      <c r="CIV120" s="9"/>
      <c r="CIW120" s="9"/>
      <c r="CIX120" s="9"/>
      <c r="CIY120" s="9"/>
      <c r="CIZ120" s="9"/>
      <c r="CJA120" s="9"/>
      <c r="CJB120" s="9"/>
      <c r="CJC120" s="9"/>
      <c r="CJD120" s="9"/>
      <c r="CJE120" s="9"/>
      <c r="CJF120" s="9"/>
      <c r="CJG120" s="9"/>
      <c r="CJH120" s="9"/>
      <c r="CJI120" s="9"/>
      <c r="CJJ120" s="9"/>
      <c r="CJK120" s="9"/>
      <c r="CJL120" s="9"/>
      <c r="CJM120" s="9"/>
      <c r="CJN120" s="9"/>
      <c r="CJO120" s="9"/>
      <c r="CJP120" s="9"/>
      <c r="CJQ120" s="9"/>
      <c r="CJR120" s="9"/>
      <c r="CJS120" s="9"/>
      <c r="CJT120" s="9"/>
      <c r="CJU120" s="9"/>
      <c r="CJV120" s="9"/>
      <c r="CJW120" s="9"/>
      <c r="CJX120" s="9"/>
      <c r="CJY120" s="9"/>
      <c r="CJZ120" s="9"/>
      <c r="CKA120" s="9"/>
      <c r="CKB120" s="9"/>
      <c r="CKC120" s="9"/>
      <c r="CKD120" s="9"/>
      <c r="CKE120" s="9"/>
      <c r="CKF120" s="9"/>
      <c r="CKG120" s="9"/>
      <c r="CKH120" s="9"/>
      <c r="CKI120" s="9"/>
      <c r="CKJ120" s="9"/>
      <c r="CKK120" s="9"/>
      <c r="CKL120" s="9"/>
      <c r="CKM120" s="9"/>
      <c r="CKN120" s="9"/>
      <c r="CKO120" s="9"/>
      <c r="CKP120" s="9"/>
      <c r="CKQ120" s="9"/>
      <c r="CKR120" s="9"/>
      <c r="CKS120" s="9"/>
      <c r="CKT120" s="9"/>
      <c r="CKU120" s="9"/>
      <c r="CKV120" s="9"/>
      <c r="CKW120" s="9"/>
      <c r="CKX120" s="9"/>
      <c r="CKY120" s="9"/>
      <c r="CKZ120" s="9"/>
      <c r="CLA120" s="9"/>
      <c r="CLB120" s="9"/>
      <c r="CLC120" s="9"/>
      <c r="CLD120" s="9"/>
      <c r="CLE120" s="9"/>
      <c r="CLF120" s="9"/>
      <c r="CLG120" s="9"/>
      <c r="CLH120" s="9"/>
      <c r="CLI120" s="9"/>
      <c r="CLJ120" s="9"/>
      <c r="CLK120" s="9"/>
      <c r="CLL120" s="9"/>
      <c r="CLM120" s="9"/>
      <c r="CLN120" s="9"/>
      <c r="CLO120" s="9"/>
      <c r="CLP120" s="9"/>
      <c r="CLQ120" s="9"/>
      <c r="CLR120" s="9"/>
      <c r="CLS120" s="9"/>
      <c r="CLT120" s="9"/>
      <c r="CLU120" s="9"/>
      <c r="CLV120" s="9"/>
      <c r="CLW120" s="9"/>
      <c r="CLX120" s="9"/>
      <c r="CLY120" s="9"/>
      <c r="CLZ120" s="9"/>
      <c r="CMA120" s="9"/>
      <c r="CMB120" s="9"/>
      <c r="CMC120" s="9"/>
      <c r="CMD120" s="9"/>
      <c r="CME120" s="9"/>
      <c r="CMF120" s="9"/>
      <c r="CMG120" s="9"/>
      <c r="CMH120" s="9"/>
      <c r="CMI120" s="9"/>
      <c r="CMJ120" s="9"/>
      <c r="CMK120" s="9"/>
      <c r="CML120" s="9"/>
      <c r="CMM120" s="9"/>
      <c r="CMN120" s="9"/>
      <c r="CMO120" s="9"/>
      <c r="CMP120" s="9"/>
      <c r="CMQ120" s="9"/>
      <c r="CMR120" s="9"/>
      <c r="CMS120" s="9"/>
      <c r="CMT120" s="9"/>
      <c r="CMU120" s="9"/>
      <c r="CMV120" s="9"/>
      <c r="CMW120" s="9"/>
      <c r="CMX120" s="9"/>
      <c r="CMY120" s="9"/>
      <c r="CMZ120" s="9"/>
      <c r="CNA120" s="9"/>
      <c r="CNB120" s="9"/>
      <c r="CNC120" s="9"/>
      <c r="CND120" s="9"/>
      <c r="CNE120" s="9"/>
      <c r="CNF120" s="9"/>
      <c r="CNG120" s="9"/>
      <c r="CNH120" s="9"/>
      <c r="CNI120" s="9"/>
      <c r="CNJ120" s="9"/>
      <c r="CNK120" s="9"/>
      <c r="CNL120" s="9"/>
      <c r="CNM120" s="9"/>
      <c r="CNN120" s="9"/>
      <c r="CNO120" s="9"/>
      <c r="CNP120" s="9"/>
      <c r="CNQ120" s="9"/>
      <c r="CNR120" s="9"/>
      <c r="CNS120" s="9"/>
      <c r="CNT120" s="9"/>
      <c r="CNU120" s="9"/>
      <c r="CNV120" s="9"/>
      <c r="CNW120" s="9"/>
      <c r="CNX120" s="9"/>
      <c r="CNY120" s="9"/>
      <c r="CNZ120" s="9"/>
      <c r="COA120" s="9"/>
      <c r="COB120" s="9"/>
      <c r="COC120" s="9"/>
      <c r="COD120" s="9"/>
      <c r="COE120" s="9"/>
      <c r="COF120" s="9"/>
      <c r="COG120" s="9"/>
      <c r="COH120" s="9"/>
      <c r="COI120" s="9"/>
      <c r="COJ120" s="9"/>
      <c r="COK120" s="9"/>
      <c r="COL120" s="9"/>
      <c r="COM120" s="9"/>
      <c r="CON120" s="9"/>
      <c r="COO120" s="9"/>
      <c r="COP120" s="9"/>
      <c r="COQ120" s="9"/>
      <c r="COR120" s="9"/>
      <c r="COS120" s="9"/>
      <c r="COT120" s="9"/>
      <c r="COU120" s="9"/>
      <c r="COV120" s="9"/>
      <c r="COW120" s="9"/>
      <c r="COX120" s="9"/>
      <c r="COY120" s="9"/>
      <c r="COZ120" s="9"/>
      <c r="CPA120" s="9"/>
      <c r="CPB120" s="9"/>
      <c r="CPC120" s="9"/>
      <c r="CPD120" s="9"/>
      <c r="CPE120" s="9"/>
      <c r="CPF120" s="9"/>
      <c r="CPG120" s="9"/>
      <c r="CPH120" s="9"/>
      <c r="CPI120" s="9"/>
      <c r="CPJ120" s="9"/>
      <c r="CPK120" s="9"/>
      <c r="CPL120" s="9"/>
      <c r="CPM120" s="9"/>
      <c r="CPN120" s="9"/>
      <c r="CPO120" s="9"/>
      <c r="CPP120" s="9"/>
      <c r="CPQ120" s="9"/>
      <c r="CPR120" s="9"/>
      <c r="CPS120" s="9"/>
      <c r="CPT120" s="9"/>
      <c r="CPU120" s="9"/>
      <c r="CPV120" s="9"/>
      <c r="CPW120" s="9"/>
      <c r="CPX120" s="9"/>
      <c r="CPY120" s="9"/>
      <c r="CPZ120" s="9"/>
      <c r="CQA120" s="9"/>
      <c r="CQB120" s="9"/>
      <c r="CQC120" s="9"/>
      <c r="CQD120" s="9"/>
      <c r="CQE120" s="9"/>
      <c r="CQF120" s="9"/>
      <c r="CQG120" s="9"/>
      <c r="CQH120" s="9"/>
      <c r="CQI120" s="9"/>
      <c r="CQJ120" s="9"/>
      <c r="CQK120" s="9"/>
      <c r="CQL120" s="9"/>
      <c r="CQM120" s="9"/>
      <c r="CQN120" s="9"/>
      <c r="CQO120" s="9"/>
      <c r="CQP120" s="9"/>
      <c r="CQQ120" s="9"/>
      <c r="CQR120" s="9"/>
      <c r="CQS120" s="9"/>
      <c r="CQT120" s="9"/>
      <c r="CQU120" s="9"/>
      <c r="CQV120" s="9"/>
      <c r="CQW120" s="9"/>
      <c r="CQX120" s="9"/>
      <c r="CQY120" s="9"/>
      <c r="CQZ120" s="9"/>
      <c r="CRA120" s="9"/>
      <c r="CRB120" s="9"/>
      <c r="CRC120" s="9"/>
      <c r="CRD120" s="9"/>
      <c r="CRE120" s="9"/>
      <c r="CRF120" s="9"/>
      <c r="CRG120" s="9"/>
      <c r="CRH120" s="9"/>
      <c r="CRI120" s="9"/>
      <c r="CRJ120" s="9"/>
      <c r="CRK120" s="9"/>
      <c r="CRL120" s="9"/>
      <c r="CRM120" s="9"/>
      <c r="CRN120" s="9"/>
      <c r="CRO120" s="9"/>
      <c r="CRP120" s="9"/>
      <c r="CRQ120" s="9"/>
      <c r="CRR120" s="9"/>
      <c r="CRS120" s="9"/>
      <c r="CRT120" s="9"/>
      <c r="CRU120" s="9"/>
      <c r="CRV120" s="9"/>
      <c r="CRW120" s="9"/>
      <c r="CRX120" s="9"/>
      <c r="CRY120" s="9"/>
      <c r="CRZ120" s="9"/>
      <c r="CSA120" s="9"/>
      <c r="CSB120" s="9"/>
      <c r="CSC120" s="9"/>
      <c r="CSD120" s="9"/>
      <c r="CSE120" s="9"/>
      <c r="CSF120" s="9"/>
      <c r="CSG120" s="9"/>
      <c r="CSH120" s="9"/>
      <c r="CSI120" s="9"/>
      <c r="CSJ120" s="9"/>
      <c r="CSK120" s="9"/>
      <c r="CSL120" s="9"/>
      <c r="CSM120" s="9"/>
      <c r="CSN120" s="9"/>
      <c r="CSO120" s="9"/>
      <c r="CSP120" s="9"/>
      <c r="CSQ120" s="9"/>
      <c r="CSR120" s="9"/>
      <c r="CSS120" s="9"/>
      <c r="CST120" s="9"/>
      <c r="CSU120" s="9"/>
      <c r="CSV120" s="9"/>
      <c r="CSW120" s="9"/>
      <c r="CSX120" s="9"/>
      <c r="CSY120" s="9"/>
      <c r="CSZ120" s="9"/>
      <c r="CTA120" s="9"/>
      <c r="CTB120" s="9"/>
      <c r="CTC120" s="9"/>
      <c r="CTD120" s="9"/>
      <c r="CTE120" s="9"/>
      <c r="CTF120" s="9"/>
      <c r="CTG120" s="9"/>
      <c r="CTH120" s="9"/>
      <c r="CTI120" s="9"/>
      <c r="CTJ120" s="9"/>
      <c r="CTK120" s="9"/>
      <c r="CTL120" s="9"/>
      <c r="CTM120" s="9"/>
      <c r="CTN120" s="9"/>
      <c r="CTO120" s="9"/>
      <c r="CTP120" s="9"/>
      <c r="CTQ120" s="9"/>
      <c r="CTR120" s="9"/>
      <c r="CTS120" s="9"/>
      <c r="CTT120" s="9"/>
      <c r="CTU120" s="9"/>
      <c r="CTV120" s="9"/>
      <c r="CTW120" s="9"/>
      <c r="CTX120" s="9"/>
      <c r="CTY120" s="9"/>
      <c r="CTZ120" s="9"/>
      <c r="CUA120" s="9"/>
      <c r="CUB120" s="9"/>
      <c r="CUC120" s="9"/>
      <c r="CUD120" s="9"/>
      <c r="CUE120" s="9"/>
      <c r="CUF120" s="9"/>
      <c r="CUG120" s="9"/>
      <c r="CUH120" s="9"/>
      <c r="CUI120" s="9"/>
      <c r="CUJ120" s="9"/>
      <c r="CUK120" s="9"/>
      <c r="CUL120" s="9"/>
      <c r="CUM120" s="9"/>
      <c r="CUN120" s="9"/>
      <c r="CUO120" s="9"/>
      <c r="CUP120" s="9"/>
      <c r="CUQ120" s="9"/>
      <c r="CUR120" s="9"/>
      <c r="CUS120" s="9"/>
      <c r="CUT120" s="9"/>
      <c r="CUU120" s="9"/>
      <c r="CUV120" s="9"/>
      <c r="CUW120" s="9"/>
      <c r="CUX120" s="9"/>
      <c r="CUY120" s="9"/>
      <c r="CUZ120" s="9"/>
      <c r="CVA120" s="9"/>
      <c r="CVB120" s="9"/>
      <c r="CVC120" s="9"/>
      <c r="CVD120" s="9"/>
      <c r="CVE120" s="9"/>
      <c r="CVF120" s="9"/>
      <c r="CVG120" s="9"/>
      <c r="CVH120" s="9"/>
      <c r="CVI120" s="9"/>
      <c r="CVJ120" s="9"/>
      <c r="CVK120" s="9"/>
      <c r="CVL120" s="9"/>
      <c r="CVM120" s="9"/>
      <c r="CVN120" s="9"/>
      <c r="CVO120" s="9"/>
      <c r="CVP120" s="9"/>
      <c r="CVQ120" s="9"/>
      <c r="CVR120" s="9"/>
      <c r="CVS120" s="9"/>
      <c r="CVT120" s="9"/>
      <c r="CVU120" s="9"/>
      <c r="CVV120" s="9"/>
      <c r="CVW120" s="9"/>
      <c r="CVX120" s="9"/>
      <c r="CVY120" s="9"/>
      <c r="CVZ120" s="9"/>
      <c r="CWA120" s="9"/>
      <c r="CWB120" s="9"/>
      <c r="CWC120" s="9"/>
      <c r="CWD120" s="9"/>
      <c r="CWE120" s="9"/>
      <c r="CWF120" s="9"/>
      <c r="CWG120" s="9"/>
      <c r="CWH120" s="9"/>
      <c r="CWI120" s="9"/>
      <c r="CWJ120" s="9"/>
      <c r="CWK120" s="9"/>
      <c r="CWL120" s="9"/>
      <c r="CWM120" s="9"/>
      <c r="CWN120" s="9"/>
      <c r="CWO120" s="9"/>
      <c r="CWP120" s="9"/>
      <c r="CWQ120" s="9"/>
      <c r="CWR120" s="9"/>
      <c r="CWS120" s="9"/>
      <c r="CWT120" s="9"/>
      <c r="CWU120" s="9"/>
      <c r="CWV120" s="9"/>
      <c r="CWW120" s="9"/>
      <c r="CWX120" s="9"/>
      <c r="CWY120" s="9"/>
      <c r="CWZ120" s="9"/>
      <c r="CXA120" s="9"/>
      <c r="CXB120" s="9"/>
      <c r="CXC120" s="9"/>
      <c r="CXD120" s="9"/>
      <c r="CXE120" s="9"/>
      <c r="CXF120" s="9"/>
      <c r="CXG120" s="9"/>
      <c r="CXH120" s="9"/>
      <c r="CXI120" s="9"/>
      <c r="CXJ120" s="9"/>
      <c r="CXK120" s="9"/>
      <c r="CXL120" s="9"/>
      <c r="CXM120" s="9"/>
      <c r="CXN120" s="9"/>
      <c r="CXO120" s="9"/>
      <c r="CXP120" s="9"/>
      <c r="CXQ120" s="9"/>
      <c r="CXR120" s="9"/>
      <c r="CXS120" s="9"/>
      <c r="CXT120" s="9"/>
      <c r="CXU120" s="9"/>
      <c r="CXV120" s="9"/>
      <c r="CXW120" s="9"/>
      <c r="CXX120" s="9"/>
      <c r="CXY120" s="9"/>
      <c r="CXZ120" s="9"/>
      <c r="CYA120" s="9"/>
      <c r="CYB120" s="9"/>
      <c r="CYC120" s="9"/>
      <c r="CYD120" s="9"/>
      <c r="CYE120" s="9"/>
      <c r="CYF120" s="9"/>
      <c r="CYG120" s="9"/>
      <c r="CYH120" s="9"/>
      <c r="CYI120" s="9"/>
      <c r="CYJ120" s="9"/>
      <c r="CYK120" s="9"/>
      <c r="CYL120" s="9"/>
      <c r="CYM120" s="9"/>
      <c r="CYN120" s="9"/>
      <c r="CYO120" s="9"/>
      <c r="CYP120" s="9"/>
      <c r="CYQ120" s="9"/>
      <c r="CYR120" s="9"/>
      <c r="CYS120" s="9"/>
      <c r="CYT120" s="9"/>
      <c r="CYU120" s="9"/>
      <c r="CYV120" s="9"/>
      <c r="CYW120" s="9"/>
      <c r="CYX120" s="9"/>
      <c r="CYY120" s="9"/>
      <c r="CYZ120" s="9"/>
      <c r="CZA120" s="9"/>
      <c r="CZB120" s="9"/>
      <c r="CZC120" s="9"/>
      <c r="CZD120" s="9"/>
      <c r="CZE120" s="9"/>
      <c r="CZF120" s="9"/>
      <c r="CZG120" s="9"/>
      <c r="CZH120" s="9"/>
      <c r="CZI120" s="9"/>
      <c r="CZJ120" s="9"/>
      <c r="CZK120" s="9"/>
      <c r="CZL120" s="9"/>
      <c r="CZM120" s="9"/>
      <c r="CZN120" s="9"/>
      <c r="CZO120" s="9"/>
      <c r="CZP120" s="9"/>
      <c r="CZQ120" s="9"/>
      <c r="CZR120" s="9"/>
      <c r="CZS120" s="9"/>
      <c r="CZT120" s="9"/>
      <c r="CZU120" s="9"/>
      <c r="CZV120" s="9"/>
      <c r="CZW120" s="9"/>
      <c r="CZX120" s="9"/>
      <c r="CZY120" s="9"/>
      <c r="CZZ120" s="9"/>
      <c r="DAA120" s="9"/>
      <c r="DAB120" s="9"/>
      <c r="DAC120" s="9"/>
      <c r="DAD120" s="9"/>
      <c r="DAE120" s="9"/>
      <c r="DAF120" s="9"/>
      <c r="DAG120" s="9"/>
      <c r="DAH120" s="9"/>
      <c r="DAI120" s="9"/>
      <c r="DAJ120" s="9"/>
      <c r="DAK120" s="9"/>
      <c r="DAL120" s="9"/>
      <c r="DAM120" s="9"/>
      <c r="DAN120" s="9"/>
      <c r="DAO120" s="9"/>
      <c r="DAP120" s="9"/>
      <c r="DAQ120" s="9"/>
      <c r="DAR120" s="9"/>
      <c r="DAS120" s="9"/>
      <c r="DAT120" s="9"/>
      <c r="DAU120" s="9"/>
      <c r="DAV120" s="9"/>
      <c r="DAW120" s="9"/>
      <c r="DAX120" s="9"/>
      <c r="DAY120" s="9"/>
      <c r="DAZ120" s="9"/>
      <c r="DBA120" s="9"/>
      <c r="DBB120" s="9"/>
      <c r="DBC120" s="9"/>
      <c r="DBD120" s="9"/>
      <c r="DBE120" s="9"/>
      <c r="DBF120" s="9"/>
      <c r="DBG120" s="9"/>
      <c r="DBH120" s="9"/>
      <c r="DBI120" s="9"/>
      <c r="DBJ120" s="9"/>
      <c r="DBK120" s="9"/>
      <c r="DBL120" s="9"/>
      <c r="DBM120" s="9"/>
      <c r="DBN120" s="9"/>
      <c r="DBO120" s="9"/>
      <c r="DBP120" s="9"/>
      <c r="DBQ120" s="9"/>
      <c r="DBR120" s="9"/>
      <c r="DBS120" s="9"/>
      <c r="DBT120" s="9"/>
      <c r="DBU120" s="9"/>
      <c r="DBV120" s="9"/>
      <c r="DBW120" s="9"/>
      <c r="DBX120" s="9"/>
      <c r="DBY120" s="9"/>
      <c r="DBZ120" s="9"/>
      <c r="DCA120" s="9"/>
      <c r="DCB120" s="9"/>
      <c r="DCC120" s="9"/>
      <c r="DCD120" s="9"/>
      <c r="DCE120" s="9"/>
      <c r="DCF120" s="9"/>
      <c r="DCG120" s="9"/>
      <c r="DCH120" s="9"/>
      <c r="DCI120" s="9"/>
      <c r="DCJ120" s="9"/>
      <c r="DCK120" s="9"/>
      <c r="DCL120" s="9"/>
      <c r="DCM120" s="9"/>
      <c r="DCN120" s="9"/>
      <c r="DCO120" s="9"/>
      <c r="DCP120" s="9"/>
      <c r="DCQ120" s="9"/>
      <c r="DCR120" s="9"/>
      <c r="DCS120" s="9"/>
      <c r="DCT120" s="9"/>
      <c r="DCU120" s="9"/>
      <c r="DCV120" s="9"/>
      <c r="DCW120" s="9"/>
      <c r="DCX120" s="9"/>
      <c r="DCY120" s="9"/>
      <c r="DCZ120" s="9"/>
      <c r="DDA120" s="9"/>
      <c r="DDB120" s="9"/>
      <c r="DDC120" s="9"/>
      <c r="DDD120" s="9"/>
      <c r="DDE120" s="9"/>
      <c r="DDF120" s="9"/>
      <c r="DDG120" s="9"/>
      <c r="DDH120" s="9"/>
      <c r="DDI120" s="9"/>
      <c r="DDJ120" s="9"/>
      <c r="DDK120" s="9"/>
      <c r="DDL120" s="9"/>
      <c r="DDM120" s="9"/>
      <c r="DDN120" s="9"/>
      <c r="DDO120" s="9"/>
      <c r="DDP120" s="9"/>
      <c r="DDQ120" s="9"/>
      <c r="DDR120" s="9"/>
      <c r="DDS120" s="9"/>
      <c r="DDT120" s="9"/>
      <c r="DDU120" s="9"/>
      <c r="DDV120" s="9"/>
      <c r="DDW120" s="9"/>
      <c r="DDX120" s="9"/>
      <c r="DDY120" s="9"/>
      <c r="DDZ120" s="9"/>
      <c r="DEA120" s="9"/>
      <c r="DEB120" s="9"/>
      <c r="DEC120" s="9"/>
      <c r="DED120" s="9"/>
      <c r="DEE120" s="9"/>
      <c r="DEF120" s="9"/>
      <c r="DEG120" s="9"/>
      <c r="DEH120" s="9"/>
      <c r="DEI120" s="9"/>
      <c r="DEJ120" s="9"/>
      <c r="DEK120" s="9"/>
      <c r="DEL120" s="9"/>
      <c r="DEM120" s="9"/>
      <c r="DEN120" s="9"/>
      <c r="DEO120" s="9"/>
      <c r="DEP120" s="9"/>
      <c r="DEQ120" s="9"/>
      <c r="DER120" s="9"/>
      <c r="DES120" s="9"/>
      <c r="DET120" s="9"/>
      <c r="DEU120" s="9"/>
      <c r="DEV120" s="9"/>
      <c r="DEW120" s="9"/>
      <c r="DEX120" s="9"/>
      <c r="DEY120" s="9"/>
      <c r="DEZ120" s="9"/>
      <c r="DFA120" s="9"/>
      <c r="DFB120" s="9"/>
      <c r="DFC120" s="9"/>
      <c r="DFD120" s="9"/>
      <c r="DFE120" s="9"/>
      <c r="DFF120" s="9"/>
      <c r="DFG120" s="9"/>
      <c r="DFH120" s="9"/>
      <c r="DFI120" s="9"/>
      <c r="DFJ120" s="9"/>
      <c r="DFK120" s="9"/>
      <c r="DFL120" s="9"/>
      <c r="DFM120" s="9"/>
      <c r="DFN120" s="9"/>
      <c r="DFO120" s="9"/>
      <c r="DFP120" s="9"/>
      <c r="DFQ120" s="9"/>
      <c r="DFR120" s="9"/>
      <c r="DFS120" s="9"/>
      <c r="DFT120" s="9"/>
      <c r="DFU120" s="9"/>
      <c r="DFV120" s="9"/>
      <c r="DFW120" s="9"/>
      <c r="DFX120" s="9"/>
      <c r="DFY120" s="9"/>
      <c r="DFZ120" s="9"/>
      <c r="DGA120" s="9"/>
      <c r="DGB120" s="9"/>
      <c r="DGC120" s="9"/>
      <c r="DGD120" s="9"/>
      <c r="DGE120" s="9"/>
      <c r="DGF120" s="9"/>
      <c r="DGG120" s="9"/>
      <c r="DGH120" s="9"/>
      <c r="DGI120" s="9"/>
      <c r="DGJ120" s="9"/>
      <c r="DGK120" s="9"/>
      <c r="DGL120" s="9"/>
      <c r="DGM120" s="9"/>
      <c r="DGN120" s="9"/>
      <c r="DGO120" s="9"/>
      <c r="DGP120" s="9"/>
      <c r="DGQ120" s="9"/>
      <c r="DGR120" s="9"/>
      <c r="DGS120" s="9"/>
      <c r="DGT120" s="9"/>
      <c r="DGU120" s="9"/>
      <c r="DGV120" s="9"/>
      <c r="DGW120" s="9"/>
      <c r="DGX120" s="9"/>
      <c r="DGY120" s="9"/>
      <c r="DGZ120" s="9"/>
      <c r="DHA120" s="9"/>
      <c r="DHB120" s="9"/>
      <c r="DHC120" s="9"/>
      <c r="DHD120" s="9"/>
      <c r="DHE120" s="9"/>
      <c r="DHF120" s="9"/>
      <c r="DHG120" s="9"/>
      <c r="DHH120" s="9"/>
      <c r="DHI120" s="9"/>
      <c r="DHJ120" s="9"/>
      <c r="DHK120" s="9"/>
      <c r="DHL120" s="9"/>
      <c r="DHM120" s="9"/>
      <c r="DHN120" s="9"/>
      <c r="DHO120" s="9"/>
      <c r="DHP120" s="9"/>
      <c r="DHQ120" s="9"/>
      <c r="DHR120" s="9"/>
      <c r="DHS120" s="9"/>
      <c r="DHT120" s="9"/>
      <c r="DHU120" s="9"/>
      <c r="DHV120" s="9"/>
      <c r="DHW120" s="9"/>
      <c r="DHX120" s="9"/>
      <c r="DHY120" s="9"/>
      <c r="DHZ120" s="9"/>
      <c r="DIA120" s="9"/>
      <c r="DIB120" s="9"/>
      <c r="DIC120" s="9"/>
      <c r="DID120" s="9"/>
      <c r="DIE120" s="9"/>
      <c r="DIF120" s="9"/>
      <c r="DIG120" s="9"/>
      <c r="DIH120" s="9"/>
      <c r="DII120" s="9"/>
      <c r="DIJ120" s="9"/>
      <c r="DIK120" s="9"/>
      <c r="DIL120" s="9"/>
      <c r="DIM120" s="9"/>
      <c r="DIN120" s="9"/>
      <c r="DIO120" s="9"/>
      <c r="DIP120" s="9"/>
      <c r="DIQ120" s="9"/>
      <c r="DIR120" s="9"/>
      <c r="DIS120" s="9"/>
      <c r="DIT120" s="9"/>
      <c r="DIU120" s="9"/>
      <c r="DIV120" s="9"/>
      <c r="DIW120" s="9"/>
      <c r="DIX120" s="9"/>
      <c r="DIY120" s="9"/>
      <c r="DIZ120" s="9"/>
      <c r="DJA120" s="9"/>
      <c r="DJB120" s="9"/>
      <c r="DJC120" s="9"/>
      <c r="DJD120" s="9"/>
      <c r="DJE120" s="9"/>
      <c r="DJF120" s="9"/>
      <c r="DJG120" s="9"/>
      <c r="DJH120" s="9"/>
      <c r="DJI120" s="9"/>
      <c r="DJJ120" s="9"/>
      <c r="DJK120" s="9"/>
      <c r="DJL120" s="9"/>
      <c r="DJM120" s="9"/>
      <c r="DJN120" s="9"/>
      <c r="DJO120" s="9"/>
      <c r="DJP120" s="9"/>
      <c r="DJQ120" s="9"/>
      <c r="DJR120" s="9"/>
      <c r="DJS120" s="9"/>
      <c r="DJT120" s="9"/>
      <c r="DJU120" s="9"/>
      <c r="DJV120" s="9"/>
      <c r="DJW120" s="9"/>
      <c r="DJX120" s="9"/>
      <c r="DJY120" s="9"/>
      <c r="DJZ120" s="9"/>
      <c r="DKA120" s="9"/>
      <c r="DKB120" s="9"/>
      <c r="DKC120" s="9"/>
      <c r="DKD120" s="9"/>
      <c r="DKE120" s="9"/>
      <c r="DKF120" s="9"/>
      <c r="DKG120" s="9"/>
      <c r="DKH120" s="9"/>
      <c r="DKI120" s="9"/>
      <c r="DKJ120" s="9"/>
      <c r="DKK120" s="9"/>
      <c r="DKL120" s="9"/>
      <c r="DKM120" s="9"/>
      <c r="DKN120" s="9"/>
      <c r="DKO120" s="9"/>
      <c r="DKP120" s="9"/>
      <c r="DKQ120" s="9"/>
      <c r="DKR120" s="9"/>
      <c r="DKS120" s="9"/>
      <c r="DKT120" s="9"/>
      <c r="DKU120" s="9"/>
      <c r="DKV120" s="9"/>
      <c r="DKW120" s="9"/>
      <c r="DKX120" s="9"/>
      <c r="DKY120" s="9"/>
      <c r="DKZ120" s="9"/>
      <c r="DLA120" s="9"/>
      <c r="DLB120" s="9"/>
      <c r="DLC120" s="9"/>
      <c r="DLD120" s="9"/>
      <c r="DLE120" s="9"/>
      <c r="DLF120" s="9"/>
      <c r="DLG120" s="9"/>
      <c r="DLH120" s="9"/>
      <c r="DLI120" s="9"/>
      <c r="DLJ120" s="9"/>
      <c r="DLK120" s="9"/>
      <c r="DLL120" s="9"/>
      <c r="DLM120" s="9"/>
      <c r="DLN120" s="9"/>
      <c r="DLO120" s="9"/>
      <c r="DLP120" s="9"/>
      <c r="DLQ120" s="9"/>
      <c r="DLR120" s="9"/>
      <c r="DLS120" s="9"/>
      <c r="DLT120" s="9"/>
      <c r="DLU120" s="9"/>
      <c r="DLV120" s="9"/>
      <c r="DLW120" s="9"/>
      <c r="DLX120" s="9"/>
      <c r="DLY120" s="9"/>
      <c r="DLZ120" s="9"/>
      <c r="DMA120" s="9"/>
      <c r="DMB120" s="9"/>
      <c r="DMC120" s="9"/>
      <c r="DMD120" s="9"/>
      <c r="DME120" s="9"/>
      <c r="DMF120" s="9"/>
      <c r="DMG120" s="9"/>
      <c r="DMH120" s="9"/>
      <c r="DMI120" s="9"/>
      <c r="DMJ120" s="9"/>
      <c r="DMK120" s="9"/>
      <c r="DML120" s="9"/>
      <c r="DMM120" s="9"/>
      <c r="DMN120" s="9"/>
      <c r="DMO120" s="9"/>
      <c r="DMP120" s="9"/>
      <c r="DMQ120" s="9"/>
      <c r="DMR120" s="9"/>
      <c r="DMS120" s="9"/>
      <c r="DMT120" s="9"/>
      <c r="DMU120" s="9"/>
      <c r="DMV120" s="9"/>
      <c r="DMW120" s="9"/>
      <c r="DMX120" s="9"/>
      <c r="DMY120" s="9"/>
      <c r="DMZ120" s="9"/>
      <c r="DNA120" s="9"/>
      <c r="DNB120" s="9"/>
      <c r="DNC120" s="9"/>
      <c r="DND120" s="9"/>
      <c r="DNE120" s="9"/>
      <c r="DNF120" s="9"/>
      <c r="DNG120" s="9"/>
      <c r="DNH120" s="9"/>
      <c r="DNI120" s="9"/>
      <c r="DNJ120" s="9"/>
      <c r="DNK120" s="9"/>
      <c r="DNL120" s="9"/>
      <c r="DNM120" s="9"/>
      <c r="DNN120" s="9"/>
      <c r="DNO120" s="9"/>
      <c r="DNP120" s="9"/>
      <c r="DNQ120" s="9"/>
      <c r="DNR120" s="9"/>
      <c r="DNS120" s="9"/>
      <c r="DNT120" s="9"/>
      <c r="DNU120" s="9"/>
      <c r="DNV120" s="9"/>
      <c r="DNW120" s="9"/>
      <c r="DNX120" s="9"/>
      <c r="DNY120" s="9"/>
      <c r="DNZ120" s="9"/>
      <c r="DOA120" s="9"/>
      <c r="DOB120" s="9"/>
      <c r="DOC120" s="9"/>
      <c r="DOD120" s="9"/>
      <c r="DOE120" s="9"/>
      <c r="DOF120" s="9"/>
      <c r="DOG120" s="9"/>
      <c r="DOH120" s="9"/>
      <c r="DOI120" s="9"/>
      <c r="DOJ120" s="9"/>
      <c r="DOK120" s="9"/>
      <c r="DOL120" s="9"/>
      <c r="DOM120" s="9"/>
      <c r="DON120" s="9"/>
      <c r="DOO120" s="9"/>
      <c r="DOP120" s="9"/>
      <c r="DOQ120" s="9"/>
      <c r="DOR120" s="9"/>
      <c r="DOS120" s="9"/>
      <c r="DOT120" s="9"/>
      <c r="DOU120" s="9"/>
      <c r="DOV120" s="9"/>
      <c r="DOW120" s="9"/>
      <c r="DOX120" s="9"/>
      <c r="DOY120" s="9"/>
      <c r="DOZ120" s="9"/>
      <c r="DPA120" s="9"/>
      <c r="DPB120" s="9"/>
      <c r="DPC120" s="9"/>
      <c r="DPD120" s="9"/>
      <c r="DPE120" s="9"/>
      <c r="DPF120" s="9"/>
      <c r="DPG120" s="9"/>
      <c r="DPH120" s="9"/>
      <c r="DPI120" s="9"/>
      <c r="DPJ120" s="9"/>
      <c r="DPK120" s="9"/>
      <c r="DPL120" s="9"/>
      <c r="DPM120" s="9"/>
      <c r="DPN120" s="9"/>
      <c r="DPO120" s="9"/>
      <c r="DPP120" s="9"/>
      <c r="DPQ120" s="9"/>
      <c r="DPR120" s="9"/>
      <c r="DPS120" s="9"/>
      <c r="DPT120" s="9"/>
      <c r="DPU120" s="9"/>
      <c r="DPV120" s="9"/>
      <c r="DPW120" s="9"/>
      <c r="DPX120" s="9"/>
      <c r="DPY120" s="9"/>
      <c r="DPZ120" s="9"/>
      <c r="DQA120" s="9"/>
      <c r="DQB120" s="9"/>
      <c r="DQC120" s="9"/>
      <c r="DQD120" s="9"/>
      <c r="DQE120" s="9"/>
      <c r="DQF120" s="9"/>
      <c r="DQG120" s="9"/>
      <c r="DQH120" s="9"/>
      <c r="DQI120" s="9"/>
      <c r="DQJ120" s="9"/>
      <c r="DQK120" s="9"/>
      <c r="DQL120" s="9"/>
      <c r="DQM120" s="9"/>
      <c r="DQN120" s="9"/>
      <c r="DQO120" s="9"/>
      <c r="DQP120" s="9"/>
      <c r="DQQ120" s="9"/>
      <c r="DQR120" s="9"/>
      <c r="DQS120" s="9"/>
      <c r="DQT120" s="9"/>
      <c r="DQU120" s="9"/>
      <c r="DQV120" s="9"/>
      <c r="DQW120" s="9"/>
      <c r="DQX120" s="9"/>
      <c r="DQY120" s="9"/>
      <c r="DQZ120" s="9"/>
      <c r="DRA120" s="9"/>
      <c r="DRB120" s="9"/>
      <c r="DRC120" s="9"/>
      <c r="DRD120" s="9"/>
      <c r="DRE120" s="9"/>
      <c r="DRF120" s="9"/>
      <c r="DRG120" s="9"/>
      <c r="DRH120" s="9"/>
      <c r="DRI120" s="9"/>
      <c r="DRJ120" s="9"/>
      <c r="DRK120" s="9"/>
      <c r="DRL120" s="9"/>
      <c r="DRM120" s="9"/>
      <c r="DRN120" s="9"/>
      <c r="DRO120" s="9"/>
      <c r="DRP120" s="9"/>
      <c r="DRQ120" s="9"/>
      <c r="DRR120" s="9"/>
      <c r="DRS120" s="9"/>
      <c r="DRT120" s="9"/>
      <c r="DRU120" s="9"/>
      <c r="DRV120" s="9"/>
      <c r="DRW120" s="9"/>
      <c r="DRX120" s="9"/>
      <c r="DRY120" s="9"/>
      <c r="DRZ120" s="9"/>
      <c r="DSA120" s="9"/>
      <c r="DSB120" s="9"/>
      <c r="DSC120" s="9"/>
      <c r="DSD120" s="9"/>
      <c r="DSE120" s="9"/>
      <c r="DSF120" s="9"/>
      <c r="DSG120" s="9"/>
      <c r="DSH120" s="9"/>
      <c r="DSI120" s="9"/>
      <c r="DSJ120" s="9"/>
      <c r="DSK120" s="9"/>
      <c r="DSL120" s="9"/>
      <c r="DSM120" s="9"/>
      <c r="DSN120" s="9"/>
      <c r="DSO120" s="9"/>
      <c r="DSP120" s="9"/>
      <c r="DSQ120" s="9"/>
      <c r="DSR120" s="9"/>
      <c r="DSS120" s="9"/>
      <c r="DST120" s="9"/>
      <c r="DSU120" s="9"/>
      <c r="DSV120" s="9"/>
      <c r="DSW120" s="9"/>
      <c r="DSX120" s="9"/>
      <c r="DSY120" s="9"/>
      <c r="DSZ120" s="9"/>
      <c r="DTA120" s="9"/>
      <c r="DTB120" s="9"/>
      <c r="DTC120" s="9"/>
      <c r="DTD120" s="9"/>
      <c r="DTE120" s="9"/>
      <c r="DTF120" s="9"/>
      <c r="DTG120" s="9"/>
      <c r="DTH120" s="9"/>
      <c r="DTI120" s="9"/>
      <c r="DTJ120" s="9"/>
      <c r="DTK120" s="9"/>
      <c r="DTL120" s="9"/>
      <c r="DTM120" s="9"/>
      <c r="DTN120" s="9"/>
      <c r="DTO120" s="9"/>
      <c r="DTP120" s="9"/>
      <c r="DTQ120" s="9"/>
      <c r="DTR120" s="9"/>
      <c r="DTS120" s="9"/>
      <c r="DTT120" s="9"/>
      <c r="DTU120" s="9"/>
      <c r="DTV120" s="9"/>
      <c r="DTW120" s="9"/>
      <c r="DTX120" s="9"/>
      <c r="DTY120" s="9"/>
      <c r="DTZ120" s="9"/>
      <c r="DUA120" s="9"/>
      <c r="DUB120" s="9"/>
      <c r="DUC120" s="9"/>
      <c r="DUD120" s="9"/>
      <c r="DUE120" s="9"/>
      <c r="DUF120" s="9"/>
      <c r="DUG120" s="9"/>
      <c r="DUH120" s="9"/>
      <c r="DUI120" s="9"/>
      <c r="DUJ120" s="9"/>
      <c r="DUK120" s="9"/>
      <c r="DUL120" s="9"/>
      <c r="DUM120" s="9"/>
      <c r="DUN120" s="9"/>
      <c r="DUO120" s="9"/>
      <c r="DUP120" s="9"/>
      <c r="DUQ120" s="9"/>
      <c r="DUR120" s="9"/>
      <c r="DUS120" s="9"/>
      <c r="DUT120" s="9"/>
      <c r="DUU120" s="9"/>
      <c r="DUV120" s="9"/>
      <c r="DUW120" s="9"/>
      <c r="DUX120" s="9"/>
      <c r="DUY120" s="9"/>
      <c r="DUZ120" s="9"/>
      <c r="DVA120" s="9"/>
      <c r="DVB120" s="9"/>
      <c r="DVC120" s="9"/>
      <c r="DVD120" s="9"/>
      <c r="DVE120" s="9"/>
      <c r="DVF120" s="9"/>
      <c r="DVG120" s="9"/>
      <c r="DVH120" s="9"/>
      <c r="DVI120" s="9"/>
      <c r="DVJ120" s="9"/>
      <c r="DVK120" s="9"/>
      <c r="DVL120" s="9"/>
      <c r="DVM120" s="9"/>
      <c r="DVN120" s="9"/>
      <c r="DVO120" s="9"/>
      <c r="DVP120" s="9"/>
      <c r="DVQ120" s="9"/>
      <c r="DVR120" s="9"/>
      <c r="DVS120" s="9"/>
      <c r="DVT120" s="9"/>
      <c r="DVU120" s="9"/>
      <c r="DVV120" s="9"/>
      <c r="DVW120" s="9"/>
      <c r="DVX120" s="9"/>
      <c r="DVY120" s="9"/>
      <c r="DVZ120" s="9"/>
      <c r="DWA120" s="9"/>
      <c r="DWB120" s="9"/>
      <c r="DWC120" s="9"/>
      <c r="DWD120" s="9"/>
      <c r="DWE120" s="9"/>
      <c r="DWF120" s="9"/>
      <c r="DWG120" s="9"/>
      <c r="DWH120" s="9"/>
      <c r="DWI120" s="9"/>
      <c r="DWJ120" s="9"/>
      <c r="DWK120" s="9"/>
      <c r="DWL120" s="9"/>
      <c r="DWM120" s="9"/>
      <c r="DWN120" s="9"/>
      <c r="DWO120" s="9"/>
      <c r="DWP120" s="9"/>
      <c r="DWQ120" s="9"/>
      <c r="DWR120" s="9"/>
      <c r="DWS120" s="9"/>
      <c r="DWT120" s="9"/>
      <c r="DWU120" s="9"/>
      <c r="DWV120" s="9"/>
      <c r="DWW120" s="9"/>
      <c r="DWX120" s="9"/>
      <c r="DWY120" s="9"/>
      <c r="DWZ120" s="9"/>
      <c r="DXA120" s="9"/>
      <c r="DXB120" s="9"/>
      <c r="DXC120" s="9"/>
      <c r="DXD120" s="9"/>
      <c r="DXE120" s="9"/>
      <c r="DXF120" s="9"/>
      <c r="DXG120" s="9"/>
      <c r="DXH120" s="9"/>
      <c r="DXI120" s="9"/>
      <c r="DXJ120" s="9"/>
      <c r="DXK120" s="9"/>
      <c r="DXL120" s="9"/>
      <c r="DXM120" s="9"/>
      <c r="DXN120" s="9"/>
      <c r="DXO120" s="9"/>
      <c r="DXP120" s="9"/>
      <c r="DXQ120" s="9"/>
      <c r="DXR120" s="9"/>
      <c r="DXS120" s="9"/>
      <c r="DXT120" s="9"/>
      <c r="DXU120" s="9"/>
      <c r="DXV120" s="9"/>
      <c r="DXW120" s="9"/>
      <c r="DXX120" s="9"/>
      <c r="DXY120" s="9"/>
      <c r="DXZ120" s="9"/>
      <c r="DYA120" s="9"/>
      <c r="DYB120" s="9"/>
      <c r="DYC120" s="9"/>
      <c r="DYD120" s="9"/>
      <c r="DYE120" s="9"/>
      <c r="DYF120" s="9"/>
      <c r="DYG120" s="9"/>
      <c r="DYH120" s="9"/>
      <c r="DYI120" s="9"/>
      <c r="DYJ120" s="9"/>
      <c r="DYK120" s="9"/>
      <c r="DYL120" s="9"/>
      <c r="DYM120" s="9"/>
      <c r="DYN120" s="9"/>
      <c r="DYO120" s="9"/>
      <c r="DYP120" s="9"/>
      <c r="DYQ120" s="9"/>
      <c r="DYR120" s="9"/>
      <c r="DYS120" s="9"/>
      <c r="DYT120" s="9"/>
      <c r="DYU120" s="9"/>
      <c r="DYV120" s="9"/>
      <c r="DYW120" s="9"/>
      <c r="DYX120" s="9"/>
      <c r="DYY120" s="9"/>
      <c r="DYZ120" s="9"/>
      <c r="DZA120" s="9"/>
      <c r="DZB120" s="9"/>
      <c r="DZC120" s="9"/>
      <c r="DZD120" s="9"/>
      <c r="DZE120" s="9"/>
      <c r="DZF120" s="9"/>
      <c r="DZG120" s="9"/>
      <c r="DZH120" s="9"/>
      <c r="DZI120" s="9"/>
      <c r="DZJ120" s="9"/>
      <c r="DZK120" s="9"/>
      <c r="DZL120" s="9"/>
      <c r="DZM120" s="9"/>
      <c r="DZN120" s="9"/>
      <c r="DZO120" s="9"/>
      <c r="DZP120" s="9"/>
      <c r="DZQ120" s="9"/>
      <c r="DZR120" s="9"/>
      <c r="DZS120" s="9"/>
      <c r="DZT120" s="9"/>
      <c r="DZU120" s="9"/>
      <c r="DZV120" s="9"/>
      <c r="DZW120" s="9"/>
      <c r="DZX120" s="9"/>
      <c r="DZY120" s="9"/>
      <c r="DZZ120" s="9"/>
      <c r="EAA120" s="9"/>
      <c r="EAB120" s="9"/>
      <c r="EAC120" s="9"/>
      <c r="EAD120" s="9"/>
      <c r="EAE120" s="9"/>
      <c r="EAF120" s="9"/>
      <c r="EAG120" s="9"/>
      <c r="EAH120" s="9"/>
      <c r="EAI120" s="9"/>
      <c r="EAJ120" s="9"/>
      <c r="EAK120" s="9"/>
      <c r="EAL120" s="9"/>
      <c r="EAM120" s="9"/>
      <c r="EAN120" s="9"/>
      <c r="EAO120" s="9"/>
      <c r="EAP120" s="9"/>
      <c r="EAQ120" s="9"/>
      <c r="EAR120" s="9"/>
      <c r="EAS120" s="9"/>
      <c r="EAT120" s="9"/>
      <c r="EAU120" s="9"/>
      <c r="EAV120" s="9"/>
      <c r="EAW120" s="9"/>
      <c r="EAX120" s="9"/>
      <c r="EAY120" s="9"/>
      <c r="EAZ120" s="9"/>
      <c r="EBA120" s="9"/>
      <c r="EBB120" s="9"/>
      <c r="EBC120" s="9"/>
      <c r="EBD120" s="9"/>
      <c r="EBE120" s="9"/>
      <c r="EBF120" s="9"/>
      <c r="EBG120" s="9"/>
      <c r="EBH120" s="9"/>
      <c r="EBI120" s="9"/>
      <c r="EBJ120" s="9"/>
      <c r="EBK120" s="9"/>
      <c r="EBL120" s="9"/>
      <c r="EBM120" s="9"/>
      <c r="EBN120" s="9"/>
      <c r="EBO120" s="9"/>
      <c r="EBP120" s="9"/>
      <c r="EBQ120" s="9"/>
      <c r="EBR120" s="9"/>
      <c r="EBS120" s="9"/>
      <c r="EBT120" s="9"/>
      <c r="EBU120" s="9"/>
      <c r="EBV120" s="9"/>
      <c r="EBW120" s="9"/>
      <c r="EBX120" s="9"/>
      <c r="EBY120" s="9"/>
      <c r="EBZ120" s="9"/>
      <c r="ECA120" s="9"/>
      <c r="ECB120" s="9"/>
      <c r="ECC120" s="9"/>
      <c r="ECD120" s="9"/>
      <c r="ECE120" s="9"/>
      <c r="ECF120" s="9"/>
      <c r="ECG120" s="9"/>
      <c r="ECH120" s="9"/>
      <c r="ECI120" s="9"/>
      <c r="ECJ120" s="9"/>
      <c r="ECK120" s="9"/>
      <c r="ECL120" s="9"/>
      <c r="ECM120" s="9"/>
      <c r="ECN120" s="9"/>
      <c r="ECO120" s="9"/>
      <c r="ECP120" s="9"/>
      <c r="ECQ120" s="9"/>
      <c r="ECR120" s="9"/>
      <c r="ECS120" s="9"/>
      <c r="ECT120" s="9"/>
      <c r="ECU120" s="9"/>
      <c r="ECV120" s="9"/>
      <c r="ECW120" s="9"/>
      <c r="ECX120" s="9"/>
      <c r="ECY120" s="9"/>
      <c r="ECZ120" s="9"/>
      <c r="EDA120" s="9"/>
      <c r="EDB120" s="9"/>
      <c r="EDC120" s="9"/>
      <c r="EDD120" s="9"/>
      <c r="EDE120" s="9"/>
      <c r="EDF120" s="9"/>
      <c r="EDG120" s="9"/>
      <c r="EDH120" s="9"/>
      <c r="EDI120" s="9"/>
      <c r="EDJ120" s="9"/>
      <c r="EDK120" s="9"/>
      <c r="EDL120" s="9"/>
      <c r="EDM120" s="9"/>
      <c r="EDN120" s="9"/>
      <c r="EDO120" s="9"/>
      <c r="EDP120" s="9"/>
      <c r="EDQ120" s="9"/>
      <c r="EDR120" s="9"/>
      <c r="EDS120" s="9"/>
      <c r="EDT120" s="9"/>
      <c r="EDU120" s="9"/>
      <c r="EDV120" s="9"/>
      <c r="EDW120" s="9"/>
      <c r="EDX120" s="9"/>
      <c r="EDY120" s="9"/>
      <c r="EDZ120" s="9"/>
      <c r="EEA120" s="9"/>
      <c r="EEB120" s="9"/>
      <c r="EEC120" s="9"/>
      <c r="EED120" s="9"/>
      <c r="EEE120" s="9"/>
      <c r="EEF120" s="9"/>
      <c r="EEG120" s="9"/>
      <c r="EEH120" s="9"/>
      <c r="EEI120" s="9"/>
      <c r="EEJ120" s="9"/>
      <c r="EEK120" s="9"/>
      <c r="EEL120" s="9"/>
      <c r="EEM120" s="9"/>
      <c r="EEN120" s="9"/>
      <c r="EEO120" s="9"/>
      <c r="EEP120" s="9"/>
      <c r="EEQ120" s="9"/>
      <c r="EER120" s="9"/>
      <c r="EES120" s="9"/>
      <c r="EET120" s="9"/>
      <c r="EEU120" s="9"/>
      <c r="EEV120" s="9"/>
      <c r="EEW120" s="9"/>
      <c r="EEX120" s="9"/>
      <c r="EEY120" s="9"/>
      <c r="EEZ120" s="9"/>
      <c r="EFA120" s="9"/>
      <c r="EFB120" s="9"/>
      <c r="EFC120" s="9"/>
      <c r="EFD120" s="9"/>
      <c r="EFE120" s="9"/>
      <c r="EFF120" s="9"/>
      <c r="EFG120" s="9"/>
      <c r="EFH120" s="9"/>
      <c r="EFI120" s="9"/>
      <c r="EFJ120" s="9"/>
      <c r="EFK120" s="9"/>
      <c r="EFL120" s="9"/>
      <c r="EFM120" s="9"/>
      <c r="EFN120" s="9"/>
      <c r="EFO120" s="9"/>
      <c r="EFP120" s="9"/>
      <c r="EFQ120" s="9"/>
      <c r="EFR120" s="9"/>
      <c r="EFS120" s="9"/>
      <c r="EFT120" s="9"/>
      <c r="EFU120" s="9"/>
      <c r="EFV120" s="9"/>
      <c r="EFW120" s="9"/>
      <c r="EFX120" s="9"/>
      <c r="EFY120" s="9"/>
      <c r="EFZ120" s="9"/>
      <c r="EGA120" s="9"/>
      <c r="EGB120" s="9"/>
      <c r="EGC120" s="9"/>
      <c r="EGD120" s="9"/>
      <c r="EGE120" s="9"/>
      <c r="EGF120" s="9"/>
      <c r="EGG120" s="9"/>
      <c r="EGH120" s="9"/>
      <c r="EGI120" s="9"/>
      <c r="EGJ120" s="9"/>
      <c r="EGK120" s="9"/>
      <c r="EGL120" s="9"/>
      <c r="EGM120" s="9"/>
      <c r="EGN120" s="9"/>
      <c r="EGO120" s="9"/>
      <c r="EGP120" s="9"/>
      <c r="EGQ120" s="9"/>
      <c r="EGR120" s="9"/>
      <c r="EGS120" s="9"/>
      <c r="EGT120" s="9"/>
      <c r="EGU120" s="9"/>
      <c r="EGV120" s="9"/>
      <c r="EGW120" s="9"/>
      <c r="EGX120" s="9"/>
      <c r="EGY120" s="9"/>
      <c r="EGZ120" s="9"/>
      <c r="EHA120" s="9"/>
      <c r="EHB120" s="9"/>
      <c r="EHC120" s="9"/>
      <c r="EHD120" s="9"/>
      <c r="EHE120" s="9"/>
      <c r="EHF120" s="9"/>
      <c r="EHG120" s="9"/>
      <c r="EHH120" s="9"/>
      <c r="EHI120" s="9"/>
      <c r="EHJ120" s="9"/>
      <c r="EHK120" s="9"/>
      <c r="EHL120" s="9"/>
      <c r="EHM120" s="9"/>
      <c r="EHN120" s="9"/>
      <c r="EHO120" s="9"/>
      <c r="EHP120" s="9"/>
      <c r="EHQ120" s="9"/>
      <c r="EHR120" s="9"/>
      <c r="EHS120" s="9"/>
      <c r="EHT120" s="9"/>
      <c r="EHU120" s="9"/>
      <c r="EHV120" s="9"/>
      <c r="EHW120" s="9"/>
      <c r="EHX120" s="9"/>
      <c r="EHY120" s="9"/>
      <c r="EHZ120" s="9"/>
      <c r="EIA120" s="9"/>
      <c r="EIB120" s="9"/>
      <c r="EIC120" s="9"/>
      <c r="EID120" s="9"/>
      <c r="EIE120" s="9"/>
      <c r="EIF120" s="9"/>
      <c r="EIG120" s="9"/>
      <c r="EIH120" s="9"/>
      <c r="EII120" s="9"/>
      <c r="EIJ120" s="9"/>
      <c r="EIK120" s="9"/>
      <c r="EIL120" s="9"/>
      <c r="EIM120" s="9"/>
      <c r="EIN120" s="9"/>
      <c r="EIO120" s="9"/>
      <c r="EIP120" s="9"/>
      <c r="EIQ120" s="9"/>
      <c r="EIR120" s="9"/>
      <c r="EIS120" s="9"/>
      <c r="EIT120" s="9"/>
      <c r="EIU120" s="9"/>
      <c r="EIV120" s="9"/>
      <c r="EIW120" s="9"/>
      <c r="EIX120" s="9"/>
      <c r="EIY120" s="9"/>
      <c r="EIZ120" s="9"/>
      <c r="EJA120" s="9"/>
      <c r="EJB120" s="9"/>
      <c r="EJC120" s="9"/>
      <c r="EJD120" s="9"/>
      <c r="EJE120" s="9"/>
      <c r="EJF120" s="9"/>
      <c r="EJG120" s="9"/>
      <c r="EJH120" s="9"/>
      <c r="EJI120" s="9"/>
      <c r="EJJ120" s="9"/>
      <c r="EJK120" s="9"/>
      <c r="EJL120" s="9"/>
      <c r="EJM120" s="9"/>
      <c r="EJN120" s="9"/>
      <c r="EJO120" s="9"/>
      <c r="EJP120" s="9"/>
      <c r="EJQ120" s="9"/>
      <c r="EJR120" s="9"/>
      <c r="EJS120" s="9"/>
      <c r="EJT120" s="9"/>
      <c r="EJU120" s="9"/>
      <c r="EJV120" s="9"/>
      <c r="EJW120" s="9"/>
      <c r="EJX120" s="9"/>
      <c r="EJY120" s="9"/>
      <c r="EJZ120" s="9"/>
      <c r="EKA120" s="9"/>
      <c r="EKB120" s="9"/>
      <c r="EKC120" s="9"/>
      <c r="EKD120" s="9"/>
      <c r="EKE120" s="9"/>
      <c r="EKF120" s="9"/>
      <c r="EKG120" s="9"/>
      <c r="EKH120" s="9"/>
      <c r="EKI120" s="9"/>
      <c r="EKJ120" s="9"/>
      <c r="EKK120" s="9"/>
      <c r="EKL120" s="9"/>
      <c r="EKM120" s="9"/>
      <c r="EKN120" s="9"/>
      <c r="EKO120" s="9"/>
      <c r="EKP120" s="9"/>
      <c r="EKQ120" s="9"/>
      <c r="EKR120" s="9"/>
      <c r="EKS120" s="9"/>
      <c r="EKT120" s="9"/>
      <c r="EKU120" s="9"/>
      <c r="EKV120" s="9"/>
      <c r="EKW120" s="9"/>
      <c r="EKX120" s="9"/>
      <c r="EKY120" s="9"/>
      <c r="EKZ120" s="9"/>
      <c r="ELA120" s="9"/>
      <c r="ELB120" s="9"/>
      <c r="ELC120" s="9"/>
      <c r="ELD120" s="9"/>
      <c r="ELE120" s="9"/>
      <c r="ELF120" s="9"/>
      <c r="ELG120" s="9"/>
      <c r="ELH120" s="9"/>
      <c r="ELI120" s="9"/>
      <c r="ELJ120" s="9"/>
      <c r="ELK120" s="9"/>
      <c r="ELL120" s="9"/>
      <c r="ELM120" s="9"/>
      <c r="ELN120" s="9"/>
      <c r="ELO120" s="9"/>
      <c r="ELP120" s="9"/>
      <c r="ELQ120" s="9"/>
      <c r="ELR120" s="9"/>
      <c r="ELS120" s="9"/>
      <c r="ELT120" s="9"/>
      <c r="ELU120" s="9"/>
      <c r="ELV120" s="9"/>
      <c r="ELW120" s="9"/>
      <c r="ELX120" s="9"/>
      <c r="ELY120" s="9"/>
      <c r="ELZ120" s="9"/>
      <c r="EMA120" s="9"/>
      <c r="EMB120" s="9"/>
      <c r="EMC120" s="9"/>
      <c r="EMD120" s="9"/>
      <c r="EME120" s="9"/>
      <c r="EMF120" s="9"/>
      <c r="EMG120" s="9"/>
      <c r="EMH120" s="9"/>
      <c r="EMI120" s="9"/>
      <c r="EMJ120" s="9"/>
      <c r="EMK120" s="9"/>
      <c r="EML120" s="9"/>
      <c r="EMM120" s="9"/>
      <c r="EMN120" s="9"/>
      <c r="EMO120" s="9"/>
      <c r="EMP120" s="9"/>
      <c r="EMQ120" s="9"/>
      <c r="EMR120" s="9"/>
      <c r="EMS120" s="9"/>
      <c r="EMT120" s="9"/>
      <c r="EMU120" s="9"/>
      <c r="EMV120" s="9"/>
      <c r="EMW120" s="9"/>
      <c r="EMX120" s="9"/>
      <c r="EMY120" s="9"/>
      <c r="EMZ120" s="9"/>
      <c r="ENA120" s="9"/>
      <c r="ENB120" s="9"/>
      <c r="ENC120" s="9"/>
      <c r="END120" s="9"/>
      <c r="ENE120" s="9"/>
      <c r="ENF120" s="9"/>
      <c r="ENG120" s="9"/>
      <c r="ENH120" s="9"/>
      <c r="ENI120" s="9"/>
      <c r="ENJ120" s="9"/>
      <c r="ENK120" s="9"/>
      <c r="ENL120" s="9"/>
      <c r="ENM120" s="9"/>
      <c r="ENN120" s="9"/>
      <c r="ENO120" s="9"/>
      <c r="ENP120" s="9"/>
      <c r="ENQ120" s="9"/>
      <c r="ENR120" s="9"/>
      <c r="ENS120" s="9"/>
      <c r="ENT120" s="9"/>
      <c r="ENU120" s="9"/>
      <c r="ENV120" s="9"/>
      <c r="ENW120" s="9"/>
      <c r="ENX120" s="9"/>
      <c r="ENY120" s="9"/>
      <c r="ENZ120" s="9"/>
      <c r="EOA120" s="9"/>
      <c r="EOB120" s="9"/>
      <c r="EOC120" s="9"/>
      <c r="EOD120" s="9"/>
      <c r="EOE120" s="9"/>
      <c r="EOF120" s="9"/>
      <c r="EOG120" s="9"/>
      <c r="EOH120" s="9"/>
      <c r="EOI120" s="9"/>
      <c r="EOJ120" s="9"/>
      <c r="EOK120" s="9"/>
      <c r="EOL120" s="9"/>
      <c r="EOM120" s="9"/>
      <c r="EON120" s="9"/>
      <c r="EOO120" s="9"/>
      <c r="EOP120" s="9"/>
      <c r="EOQ120" s="9"/>
      <c r="EOR120" s="9"/>
      <c r="EOS120" s="9"/>
      <c r="EOT120" s="9"/>
      <c r="EOU120" s="9"/>
      <c r="EOV120" s="9"/>
      <c r="EOW120" s="9"/>
      <c r="EOX120" s="9"/>
      <c r="EOY120" s="9"/>
      <c r="EOZ120" s="9"/>
      <c r="EPA120" s="9"/>
      <c r="EPB120" s="9"/>
      <c r="EPC120" s="9"/>
      <c r="EPD120" s="9"/>
      <c r="EPE120" s="9"/>
      <c r="EPF120" s="9"/>
      <c r="EPG120" s="9"/>
      <c r="EPH120" s="9"/>
      <c r="EPI120" s="9"/>
      <c r="EPJ120" s="9"/>
      <c r="EPK120" s="9"/>
      <c r="EPL120" s="9"/>
      <c r="EPM120" s="9"/>
      <c r="EPN120" s="9"/>
      <c r="EPO120" s="9"/>
      <c r="EPP120" s="9"/>
      <c r="EPQ120" s="9"/>
      <c r="EPR120" s="9"/>
      <c r="EPS120" s="9"/>
      <c r="EPT120" s="9"/>
      <c r="EPU120" s="9"/>
      <c r="EPV120" s="9"/>
      <c r="EPW120" s="9"/>
      <c r="EPX120" s="9"/>
      <c r="EPY120" s="9"/>
      <c r="EPZ120" s="9"/>
      <c r="EQA120" s="9"/>
      <c r="EQB120" s="9"/>
      <c r="EQC120" s="9"/>
      <c r="EQD120" s="9"/>
      <c r="EQE120" s="9"/>
      <c r="EQF120" s="9"/>
      <c r="EQG120" s="9"/>
      <c r="EQH120" s="9"/>
      <c r="EQI120" s="9"/>
      <c r="EQJ120" s="9"/>
      <c r="EQK120" s="9"/>
      <c r="EQL120" s="9"/>
      <c r="EQM120" s="9"/>
      <c r="EQN120" s="9"/>
      <c r="EQO120" s="9"/>
      <c r="EQP120" s="9"/>
      <c r="EQQ120" s="9"/>
      <c r="EQR120" s="9"/>
      <c r="EQS120" s="9"/>
      <c r="EQT120" s="9"/>
      <c r="EQU120" s="9"/>
      <c r="EQV120" s="9"/>
      <c r="EQW120" s="9"/>
      <c r="EQX120" s="9"/>
      <c r="EQY120" s="9"/>
      <c r="EQZ120" s="9"/>
      <c r="ERA120" s="9"/>
      <c r="ERB120" s="9"/>
      <c r="ERC120" s="9"/>
      <c r="ERD120" s="9"/>
      <c r="ERE120" s="9"/>
      <c r="ERF120" s="9"/>
      <c r="ERG120" s="9"/>
      <c r="ERH120" s="9"/>
      <c r="ERI120" s="9"/>
      <c r="ERJ120" s="9"/>
      <c r="ERK120" s="9"/>
      <c r="ERL120" s="9"/>
      <c r="ERM120" s="9"/>
      <c r="ERN120" s="9"/>
      <c r="ERO120" s="9"/>
      <c r="ERP120" s="9"/>
      <c r="ERQ120" s="9"/>
      <c r="ERR120" s="9"/>
      <c r="ERS120" s="9"/>
      <c r="ERT120" s="9"/>
      <c r="ERU120" s="9"/>
      <c r="ERV120" s="9"/>
      <c r="ERW120" s="9"/>
      <c r="ERX120" s="9"/>
      <c r="ERY120" s="9"/>
      <c r="ERZ120" s="9"/>
      <c r="ESA120" s="9"/>
      <c r="ESB120" s="9"/>
      <c r="ESC120" s="9"/>
      <c r="ESD120" s="9"/>
      <c r="ESE120" s="9"/>
      <c r="ESF120" s="9"/>
      <c r="ESG120" s="9"/>
      <c r="ESH120" s="9"/>
      <c r="ESI120" s="9"/>
      <c r="ESJ120" s="9"/>
      <c r="ESK120" s="9"/>
      <c r="ESL120" s="9"/>
      <c r="ESM120" s="9"/>
      <c r="ESN120" s="9"/>
      <c r="ESO120" s="9"/>
      <c r="ESP120" s="9"/>
      <c r="ESQ120" s="9"/>
      <c r="ESR120" s="9"/>
      <c r="ESS120" s="9"/>
      <c r="EST120" s="9"/>
      <c r="ESU120" s="9"/>
      <c r="ESV120" s="9"/>
      <c r="ESW120" s="9"/>
      <c r="ESX120" s="9"/>
      <c r="ESY120" s="9"/>
      <c r="ESZ120" s="9"/>
      <c r="ETA120" s="9"/>
      <c r="ETB120" s="9"/>
      <c r="ETC120" s="9"/>
      <c r="ETD120" s="9"/>
      <c r="ETE120" s="9"/>
      <c r="ETF120" s="9"/>
      <c r="ETG120" s="9"/>
      <c r="ETH120" s="9"/>
      <c r="ETI120" s="9"/>
      <c r="ETJ120" s="9"/>
      <c r="ETK120" s="9"/>
      <c r="ETL120" s="9"/>
      <c r="ETM120" s="9"/>
      <c r="ETN120" s="9"/>
      <c r="ETO120" s="9"/>
      <c r="ETP120" s="9"/>
      <c r="ETQ120" s="9"/>
      <c r="ETR120" s="9"/>
      <c r="ETS120" s="9"/>
      <c r="ETT120" s="9"/>
      <c r="ETU120" s="9"/>
      <c r="ETV120" s="9"/>
      <c r="ETW120" s="9"/>
      <c r="ETX120" s="9"/>
      <c r="ETY120" s="9"/>
      <c r="ETZ120" s="9"/>
      <c r="EUA120" s="9"/>
      <c r="EUB120" s="9"/>
      <c r="EUC120" s="9"/>
      <c r="EUD120" s="9"/>
      <c r="EUE120" s="9"/>
      <c r="EUF120" s="9"/>
      <c r="EUG120" s="9"/>
      <c r="EUH120" s="9"/>
      <c r="EUI120" s="9"/>
      <c r="EUJ120" s="9"/>
      <c r="EUK120" s="9"/>
      <c r="EUL120" s="9"/>
      <c r="EUM120" s="9"/>
      <c r="EUN120" s="9"/>
      <c r="EUO120" s="9"/>
      <c r="EUP120" s="9"/>
      <c r="EUQ120" s="9"/>
      <c r="EUR120" s="9"/>
      <c r="EUS120" s="9"/>
      <c r="EUT120" s="9"/>
      <c r="EUU120" s="9"/>
      <c r="EUV120" s="9"/>
      <c r="EUW120" s="9"/>
      <c r="EUX120" s="9"/>
      <c r="EUY120" s="9"/>
      <c r="EUZ120" s="9"/>
      <c r="EVA120" s="9"/>
      <c r="EVB120" s="9"/>
      <c r="EVC120" s="9"/>
      <c r="EVD120" s="9"/>
      <c r="EVE120" s="9"/>
      <c r="EVF120" s="9"/>
      <c r="EVG120" s="9"/>
      <c r="EVH120" s="9"/>
      <c r="EVI120" s="9"/>
      <c r="EVJ120" s="9"/>
      <c r="EVK120" s="9"/>
      <c r="EVL120" s="9"/>
      <c r="EVM120" s="9"/>
      <c r="EVN120" s="9"/>
      <c r="EVO120" s="9"/>
      <c r="EVP120" s="9"/>
      <c r="EVQ120" s="9"/>
      <c r="EVR120" s="9"/>
      <c r="EVS120" s="9"/>
      <c r="EVT120" s="9"/>
      <c r="EVU120" s="9"/>
      <c r="EVV120" s="9"/>
      <c r="EVW120" s="9"/>
      <c r="EVX120" s="9"/>
      <c r="EVY120" s="9"/>
      <c r="EVZ120" s="9"/>
      <c r="EWA120" s="9"/>
      <c r="EWB120" s="9"/>
      <c r="EWC120" s="9"/>
      <c r="EWD120" s="9"/>
      <c r="EWE120" s="9"/>
      <c r="EWF120" s="9"/>
      <c r="EWG120" s="9"/>
      <c r="EWH120" s="9"/>
      <c r="EWI120" s="9"/>
      <c r="EWJ120" s="9"/>
      <c r="EWK120" s="9"/>
      <c r="EWL120" s="9"/>
      <c r="EWM120" s="9"/>
      <c r="EWN120" s="9"/>
      <c r="EWO120" s="9"/>
      <c r="EWP120" s="9"/>
      <c r="EWQ120" s="9"/>
      <c r="EWR120" s="9"/>
      <c r="EWS120" s="9"/>
      <c r="EWT120" s="9"/>
      <c r="EWU120" s="9"/>
      <c r="EWV120" s="9"/>
      <c r="EWW120" s="9"/>
      <c r="EWX120" s="9"/>
      <c r="EWY120" s="9"/>
      <c r="EWZ120" s="9"/>
      <c r="EXA120" s="9"/>
      <c r="EXB120" s="9"/>
      <c r="EXC120" s="9"/>
      <c r="EXD120" s="9"/>
      <c r="EXE120" s="9"/>
      <c r="EXF120" s="9"/>
      <c r="EXG120" s="9"/>
      <c r="EXH120" s="9"/>
      <c r="EXI120" s="9"/>
      <c r="EXJ120" s="9"/>
      <c r="EXK120" s="9"/>
      <c r="EXL120" s="9"/>
      <c r="EXM120" s="9"/>
      <c r="EXN120" s="9"/>
      <c r="EXO120" s="9"/>
      <c r="EXP120" s="9"/>
      <c r="EXQ120" s="9"/>
      <c r="EXR120" s="9"/>
      <c r="EXS120" s="9"/>
      <c r="EXT120" s="9"/>
      <c r="EXU120" s="9"/>
      <c r="EXV120" s="9"/>
      <c r="EXW120" s="9"/>
      <c r="EXX120" s="9"/>
      <c r="EXY120" s="9"/>
      <c r="EXZ120" s="9"/>
      <c r="EYA120" s="9"/>
      <c r="EYB120" s="9"/>
      <c r="EYC120" s="9"/>
      <c r="EYD120" s="9"/>
      <c r="EYE120" s="9"/>
      <c r="EYF120" s="9"/>
      <c r="EYG120" s="9"/>
      <c r="EYH120" s="9"/>
      <c r="EYI120" s="9"/>
      <c r="EYJ120" s="9"/>
      <c r="EYK120" s="9"/>
      <c r="EYL120" s="9"/>
      <c r="EYM120" s="9"/>
      <c r="EYN120" s="9"/>
      <c r="EYO120" s="9"/>
      <c r="EYP120" s="9"/>
      <c r="EYQ120" s="9"/>
      <c r="EYR120" s="9"/>
      <c r="EYS120" s="9"/>
      <c r="EYT120" s="9"/>
      <c r="EYU120" s="9"/>
      <c r="EYV120" s="9"/>
      <c r="EYW120" s="9"/>
      <c r="EYX120" s="9"/>
      <c r="EYY120" s="9"/>
      <c r="EYZ120" s="9"/>
      <c r="EZA120" s="9"/>
      <c r="EZB120" s="9"/>
      <c r="EZC120" s="9"/>
      <c r="EZD120" s="9"/>
      <c r="EZE120" s="9"/>
      <c r="EZF120" s="9"/>
      <c r="EZG120" s="9"/>
      <c r="EZH120" s="9"/>
      <c r="EZI120" s="9"/>
      <c r="EZJ120" s="9"/>
      <c r="EZK120" s="9"/>
      <c r="EZL120" s="9"/>
      <c r="EZM120" s="9"/>
      <c r="EZN120" s="9"/>
      <c r="EZO120" s="9"/>
      <c r="EZP120" s="9"/>
      <c r="EZQ120" s="9"/>
      <c r="EZR120" s="9"/>
      <c r="EZS120" s="9"/>
      <c r="EZT120" s="9"/>
      <c r="EZU120" s="9"/>
      <c r="EZV120" s="9"/>
      <c r="EZW120" s="9"/>
      <c r="EZX120" s="9"/>
      <c r="EZY120" s="9"/>
      <c r="EZZ120" s="9"/>
      <c r="FAA120" s="9"/>
      <c r="FAB120" s="9"/>
      <c r="FAC120" s="9"/>
      <c r="FAD120" s="9"/>
      <c r="FAE120" s="9"/>
      <c r="FAF120" s="9"/>
      <c r="FAG120" s="9"/>
      <c r="FAH120" s="9"/>
      <c r="FAI120" s="9"/>
      <c r="FAJ120" s="9"/>
      <c r="FAK120" s="9"/>
      <c r="FAL120" s="9"/>
      <c r="FAM120" s="9"/>
      <c r="FAN120" s="9"/>
      <c r="FAO120" s="9"/>
      <c r="FAP120" s="9"/>
      <c r="FAQ120" s="9"/>
      <c r="FAR120" s="9"/>
      <c r="FAS120" s="9"/>
      <c r="FAT120" s="9"/>
      <c r="FAU120" s="9"/>
      <c r="FAV120" s="9"/>
      <c r="FAW120" s="9"/>
      <c r="FAX120" s="9"/>
      <c r="FAY120" s="9"/>
      <c r="FAZ120" s="9"/>
      <c r="FBA120" s="9"/>
      <c r="FBB120" s="9"/>
      <c r="FBC120" s="9"/>
      <c r="FBD120" s="9"/>
      <c r="FBE120" s="9"/>
      <c r="FBF120" s="9"/>
      <c r="FBG120" s="9"/>
      <c r="FBH120" s="9"/>
      <c r="FBI120" s="9"/>
      <c r="FBJ120" s="9"/>
      <c r="FBK120" s="9"/>
      <c r="FBL120" s="9"/>
      <c r="FBM120" s="9"/>
      <c r="FBN120" s="9"/>
      <c r="FBO120" s="9"/>
      <c r="FBP120" s="9"/>
      <c r="FBQ120" s="9"/>
      <c r="FBR120" s="9"/>
      <c r="FBS120" s="9"/>
      <c r="FBT120" s="9"/>
      <c r="FBU120" s="9"/>
      <c r="FBV120" s="9"/>
      <c r="FBW120" s="9"/>
      <c r="FBX120" s="9"/>
      <c r="FBY120" s="9"/>
      <c r="FBZ120" s="9"/>
      <c r="FCA120" s="9"/>
      <c r="FCB120" s="9"/>
      <c r="FCC120" s="9"/>
      <c r="FCD120" s="9"/>
      <c r="FCE120" s="9"/>
      <c r="FCF120" s="9"/>
      <c r="FCG120" s="9"/>
      <c r="FCH120" s="9"/>
      <c r="FCI120" s="9"/>
      <c r="FCJ120" s="9"/>
      <c r="FCK120" s="9"/>
      <c r="FCL120" s="9"/>
      <c r="FCM120" s="9"/>
      <c r="FCN120" s="9"/>
      <c r="FCO120" s="9"/>
      <c r="FCP120" s="9"/>
      <c r="FCQ120" s="9"/>
      <c r="FCR120" s="9"/>
      <c r="FCS120" s="9"/>
      <c r="FCT120" s="9"/>
      <c r="FCU120" s="9"/>
      <c r="FCV120" s="9"/>
      <c r="FCW120" s="9"/>
      <c r="FCX120" s="9"/>
      <c r="FCY120" s="9"/>
      <c r="FCZ120" s="9"/>
      <c r="FDA120" s="9"/>
      <c r="FDB120" s="9"/>
      <c r="FDC120" s="9"/>
      <c r="FDD120" s="9"/>
      <c r="FDE120" s="9"/>
      <c r="FDF120" s="9"/>
      <c r="FDG120" s="9"/>
      <c r="FDH120" s="9"/>
      <c r="FDI120" s="9"/>
      <c r="FDJ120" s="9"/>
      <c r="FDK120" s="9"/>
      <c r="FDL120" s="9"/>
      <c r="FDM120" s="9"/>
      <c r="FDN120" s="9"/>
      <c r="FDO120" s="9"/>
      <c r="FDP120" s="9"/>
      <c r="FDQ120" s="9"/>
      <c r="FDR120" s="9"/>
      <c r="FDS120" s="9"/>
      <c r="FDT120" s="9"/>
      <c r="FDU120" s="9"/>
      <c r="FDV120" s="9"/>
      <c r="FDW120" s="9"/>
      <c r="FDX120" s="9"/>
      <c r="FDY120" s="9"/>
      <c r="FDZ120" s="9"/>
      <c r="FEA120" s="9"/>
      <c r="FEB120" s="9"/>
      <c r="FEC120" s="9"/>
      <c r="FED120" s="9"/>
      <c r="FEE120" s="9"/>
      <c r="FEF120" s="9"/>
      <c r="FEG120" s="9"/>
      <c r="FEH120" s="9"/>
      <c r="FEI120" s="9"/>
      <c r="FEJ120" s="9"/>
      <c r="FEK120" s="9"/>
      <c r="FEL120" s="9"/>
      <c r="FEM120" s="9"/>
      <c r="FEN120" s="9"/>
      <c r="FEO120" s="9"/>
      <c r="FEP120" s="9"/>
      <c r="FEQ120" s="9"/>
      <c r="FER120" s="9"/>
      <c r="FES120" s="9"/>
      <c r="FET120" s="9"/>
      <c r="FEU120" s="9"/>
      <c r="FEV120" s="9"/>
      <c r="FEW120" s="9"/>
      <c r="FEX120" s="9"/>
      <c r="FEY120" s="9"/>
      <c r="FEZ120" s="9"/>
      <c r="FFA120" s="9"/>
      <c r="FFB120" s="9"/>
      <c r="FFC120" s="9"/>
      <c r="FFD120" s="9"/>
      <c r="FFE120" s="9"/>
      <c r="FFF120" s="9"/>
      <c r="FFG120" s="9"/>
      <c r="FFH120" s="9"/>
      <c r="FFI120" s="9"/>
      <c r="FFJ120" s="9"/>
      <c r="FFK120" s="9"/>
      <c r="FFL120" s="9"/>
      <c r="FFM120" s="9"/>
      <c r="FFN120" s="9"/>
      <c r="FFO120" s="9"/>
      <c r="FFP120" s="9"/>
      <c r="FFQ120" s="9"/>
      <c r="FFR120" s="9"/>
      <c r="FFS120" s="9"/>
      <c r="FFT120" s="9"/>
      <c r="FFU120" s="9"/>
      <c r="FFV120" s="9"/>
      <c r="FFW120" s="9"/>
      <c r="FFX120" s="9"/>
      <c r="FFY120" s="9"/>
      <c r="FFZ120" s="9"/>
      <c r="FGA120" s="9"/>
      <c r="FGB120" s="9"/>
      <c r="FGC120" s="9"/>
      <c r="FGD120" s="9"/>
      <c r="FGE120" s="9"/>
      <c r="FGF120" s="9"/>
      <c r="FGG120" s="9"/>
      <c r="FGH120" s="9"/>
      <c r="FGI120" s="9"/>
      <c r="FGJ120" s="9"/>
      <c r="FGK120" s="9"/>
      <c r="FGL120" s="9"/>
      <c r="FGM120" s="9"/>
      <c r="FGN120" s="9"/>
      <c r="FGO120" s="9"/>
      <c r="FGP120" s="9"/>
      <c r="FGQ120" s="9"/>
      <c r="FGR120" s="9"/>
      <c r="FGS120" s="9"/>
      <c r="FGT120" s="9"/>
      <c r="FGU120" s="9"/>
      <c r="FGV120" s="9"/>
      <c r="FGW120" s="9"/>
      <c r="FGX120" s="9"/>
      <c r="FGY120" s="9"/>
      <c r="FGZ120" s="9"/>
      <c r="FHA120" s="9"/>
      <c r="FHB120" s="9"/>
      <c r="FHC120" s="9"/>
      <c r="FHD120" s="9"/>
      <c r="FHE120" s="9"/>
      <c r="FHF120" s="9"/>
      <c r="FHG120" s="9"/>
      <c r="FHH120" s="9"/>
      <c r="FHI120" s="9"/>
      <c r="FHJ120" s="9"/>
      <c r="FHK120" s="9"/>
      <c r="FHL120" s="9"/>
      <c r="FHM120" s="9"/>
      <c r="FHN120" s="9"/>
      <c r="FHO120" s="9"/>
      <c r="FHP120" s="9"/>
      <c r="FHQ120" s="9"/>
      <c r="FHR120" s="9"/>
      <c r="FHS120" s="9"/>
      <c r="FHT120" s="9"/>
      <c r="FHU120" s="9"/>
      <c r="FHV120" s="9"/>
      <c r="FHW120" s="9"/>
      <c r="FHX120" s="9"/>
      <c r="FHY120" s="9"/>
      <c r="FHZ120" s="9"/>
      <c r="FIA120" s="9"/>
      <c r="FIB120" s="9"/>
      <c r="FIC120" s="9"/>
      <c r="FID120" s="9"/>
      <c r="FIE120" s="9"/>
      <c r="FIF120" s="9"/>
      <c r="FIG120" s="9"/>
      <c r="FIH120" s="9"/>
      <c r="FII120" s="9"/>
      <c r="FIJ120" s="9"/>
      <c r="FIK120" s="9"/>
      <c r="FIL120" s="9"/>
      <c r="FIM120" s="9"/>
      <c r="FIN120" s="9"/>
      <c r="FIO120" s="9"/>
      <c r="FIP120" s="9"/>
      <c r="FIQ120" s="9"/>
      <c r="FIR120" s="9"/>
      <c r="FIS120" s="9"/>
      <c r="FIT120" s="9"/>
      <c r="FIU120" s="9"/>
      <c r="FIV120" s="9"/>
      <c r="FIW120" s="9"/>
      <c r="FIX120" s="9"/>
      <c r="FIY120" s="9"/>
      <c r="FIZ120" s="9"/>
      <c r="FJA120" s="9"/>
      <c r="FJB120" s="9"/>
      <c r="FJC120" s="9"/>
      <c r="FJD120" s="9"/>
      <c r="FJE120" s="9"/>
      <c r="FJF120" s="9"/>
      <c r="FJG120" s="9"/>
      <c r="FJH120" s="9"/>
      <c r="FJI120" s="9"/>
      <c r="FJJ120" s="9"/>
      <c r="FJK120" s="9"/>
      <c r="FJL120" s="9"/>
      <c r="FJM120" s="9"/>
      <c r="FJN120" s="9"/>
      <c r="FJO120" s="9"/>
      <c r="FJP120" s="9"/>
      <c r="FJQ120" s="9"/>
      <c r="FJR120" s="9"/>
      <c r="FJS120" s="9"/>
      <c r="FJT120" s="9"/>
      <c r="FJU120" s="9"/>
      <c r="FJV120" s="9"/>
      <c r="FJW120" s="9"/>
      <c r="FJX120" s="9"/>
      <c r="FJY120" s="9"/>
      <c r="FJZ120" s="9"/>
      <c r="FKA120" s="9"/>
      <c r="FKB120" s="9"/>
      <c r="FKC120" s="9"/>
      <c r="FKD120" s="9"/>
      <c r="FKE120" s="9"/>
      <c r="FKF120" s="9"/>
      <c r="FKG120" s="9"/>
      <c r="FKH120" s="9"/>
      <c r="FKI120" s="9"/>
      <c r="FKJ120" s="9"/>
      <c r="FKK120" s="9"/>
      <c r="FKL120" s="9"/>
      <c r="FKM120" s="9"/>
      <c r="FKN120" s="9"/>
      <c r="FKO120" s="9"/>
      <c r="FKP120" s="9"/>
      <c r="FKQ120" s="9"/>
      <c r="FKR120" s="9"/>
      <c r="FKS120" s="9"/>
      <c r="FKT120" s="9"/>
      <c r="FKU120" s="9"/>
      <c r="FKV120" s="9"/>
      <c r="FKW120" s="9"/>
      <c r="FKX120" s="9"/>
      <c r="FKY120" s="9"/>
      <c r="FKZ120" s="9"/>
      <c r="FLA120" s="9"/>
      <c r="FLB120" s="9"/>
      <c r="FLC120" s="9"/>
      <c r="FLD120" s="9"/>
      <c r="FLE120" s="9"/>
      <c r="FLF120" s="9"/>
      <c r="FLG120" s="9"/>
      <c r="FLH120" s="9"/>
      <c r="FLI120" s="9"/>
      <c r="FLJ120" s="9"/>
      <c r="FLK120" s="9"/>
      <c r="FLL120" s="9"/>
      <c r="FLM120" s="9"/>
      <c r="FLN120" s="9"/>
      <c r="FLO120" s="9"/>
      <c r="FLP120" s="9"/>
      <c r="FLQ120" s="9"/>
      <c r="FLR120" s="9"/>
      <c r="FLS120" s="9"/>
      <c r="FLT120" s="9"/>
      <c r="FLU120" s="9"/>
      <c r="FLV120" s="9"/>
      <c r="FLW120" s="9"/>
      <c r="FLX120" s="9"/>
      <c r="FLY120" s="9"/>
      <c r="FLZ120" s="9"/>
      <c r="FMA120" s="9"/>
      <c r="FMB120" s="9"/>
      <c r="FMC120" s="9"/>
      <c r="FMD120" s="9"/>
      <c r="FME120" s="9"/>
      <c r="FMF120" s="9"/>
      <c r="FMG120" s="9"/>
      <c r="FMH120" s="9"/>
      <c r="FMI120" s="9"/>
      <c r="FMJ120" s="9"/>
      <c r="FMK120" s="9"/>
      <c r="FML120" s="9"/>
      <c r="FMM120" s="9"/>
      <c r="FMN120" s="9"/>
      <c r="FMO120" s="9"/>
      <c r="FMP120" s="9"/>
      <c r="FMQ120" s="9"/>
      <c r="FMR120" s="9"/>
      <c r="FMS120" s="9"/>
      <c r="FMT120" s="9"/>
      <c r="FMU120" s="9"/>
      <c r="FMV120" s="9"/>
      <c r="FMW120" s="9"/>
      <c r="FMX120" s="9"/>
      <c r="FMY120" s="9"/>
      <c r="FMZ120" s="9"/>
      <c r="FNA120" s="9"/>
      <c r="FNB120" s="9"/>
      <c r="FNC120" s="9"/>
      <c r="FND120" s="9"/>
      <c r="FNE120" s="9"/>
      <c r="FNF120" s="9"/>
      <c r="FNG120" s="9"/>
      <c r="FNH120" s="9"/>
      <c r="FNI120" s="9"/>
      <c r="FNJ120" s="9"/>
      <c r="FNK120" s="9"/>
      <c r="FNL120" s="9"/>
      <c r="FNM120" s="9"/>
      <c r="FNN120" s="9"/>
      <c r="FNO120" s="9"/>
      <c r="FNP120" s="9"/>
      <c r="FNQ120" s="9"/>
      <c r="FNR120" s="9"/>
      <c r="FNS120" s="9"/>
      <c r="FNT120" s="9"/>
      <c r="FNU120" s="9"/>
      <c r="FNV120" s="9"/>
      <c r="FNW120" s="9"/>
      <c r="FNX120" s="9"/>
      <c r="FNY120" s="9"/>
      <c r="FNZ120" s="9"/>
      <c r="FOA120" s="9"/>
      <c r="FOB120" s="9"/>
      <c r="FOC120" s="9"/>
      <c r="FOD120" s="9"/>
      <c r="FOE120" s="9"/>
      <c r="FOF120" s="9"/>
      <c r="FOG120" s="9"/>
      <c r="FOH120" s="9"/>
      <c r="FOI120" s="9"/>
      <c r="FOJ120" s="9"/>
      <c r="FOK120" s="9"/>
      <c r="FOL120" s="9"/>
      <c r="FOM120" s="9"/>
      <c r="FON120" s="9"/>
      <c r="FOO120" s="9"/>
      <c r="FOP120" s="9"/>
      <c r="FOQ120" s="9"/>
      <c r="FOR120" s="9"/>
      <c r="FOS120" s="9"/>
      <c r="FOT120" s="9"/>
      <c r="FOU120" s="9"/>
      <c r="FOV120" s="9"/>
      <c r="FOW120" s="9"/>
      <c r="FOX120" s="9"/>
      <c r="FOY120" s="9"/>
      <c r="FOZ120" s="9"/>
      <c r="FPA120" s="9"/>
      <c r="FPB120" s="9"/>
      <c r="FPC120" s="9"/>
      <c r="FPD120" s="9"/>
      <c r="FPE120" s="9"/>
      <c r="FPF120" s="9"/>
      <c r="FPG120" s="9"/>
      <c r="FPH120" s="9"/>
      <c r="FPI120" s="9"/>
      <c r="FPJ120" s="9"/>
      <c r="FPK120" s="9"/>
      <c r="FPL120" s="9"/>
      <c r="FPM120" s="9"/>
      <c r="FPN120" s="9"/>
      <c r="FPO120" s="9"/>
      <c r="FPP120" s="9"/>
      <c r="FPQ120" s="9"/>
      <c r="FPR120" s="9"/>
      <c r="FPS120" s="9"/>
      <c r="FPT120" s="9"/>
      <c r="FPU120" s="9"/>
      <c r="FPV120" s="9"/>
      <c r="FPW120" s="9"/>
      <c r="FPX120" s="9"/>
      <c r="FPY120" s="9"/>
      <c r="FPZ120" s="9"/>
      <c r="FQA120" s="9"/>
      <c r="FQB120" s="9"/>
      <c r="FQC120" s="9"/>
      <c r="FQD120" s="9"/>
      <c r="FQE120" s="9"/>
      <c r="FQF120" s="9"/>
      <c r="FQG120" s="9"/>
      <c r="FQH120" s="9"/>
      <c r="FQI120" s="9"/>
      <c r="FQJ120" s="9"/>
      <c r="FQK120" s="9"/>
      <c r="FQL120" s="9"/>
      <c r="FQM120" s="9"/>
      <c r="FQN120" s="9"/>
      <c r="FQO120" s="9"/>
      <c r="FQP120" s="9"/>
      <c r="FQQ120" s="9"/>
      <c r="FQR120" s="9"/>
      <c r="FQS120" s="9"/>
      <c r="FQT120" s="9"/>
      <c r="FQU120" s="9"/>
      <c r="FQV120" s="9"/>
      <c r="FQW120" s="9"/>
      <c r="FQX120" s="9"/>
      <c r="FQY120" s="9"/>
      <c r="FQZ120" s="9"/>
      <c r="FRA120" s="9"/>
      <c r="FRB120" s="9"/>
      <c r="FRC120" s="9"/>
      <c r="FRD120" s="9"/>
      <c r="FRE120" s="9"/>
      <c r="FRF120" s="9"/>
      <c r="FRG120" s="9"/>
      <c r="FRH120" s="9"/>
      <c r="FRI120" s="9"/>
      <c r="FRJ120" s="9"/>
      <c r="FRK120" s="9"/>
      <c r="FRL120" s="9"/>
      <c r="FRM120" s="9"/>
      <c r="FRN120" s="9"/>
      <c r="FRO120" s="9"/>
      <c r="FRP120" s="9"/>
      <c r="FRQ120" s="9"/>
      <c r="FRR120" s="9"/>
      <c r="FRS120" s="9"/>
      <c r="FRT120" s="9"/>
      <c r="FRU120" s="9"/>
      <c r="FRV120" s="9"/>
      <c r="FRW120" s="9"/>
      <c r="FRX120" s="9"/>
      <c r="FRY120" s="9"/>
      <c r="FRZ120" s="9"/>
      <c r="FSA120" s="9"/>
      <c r="FSB120" s="9"/>
      <c r="FSC120" s="9"/>
      <c r="FSD120" s="9"/>
      <c r="FSE120" s="9"/>
      <c r="FSF120" s="9"/>
      <c r="FSG120" s="9"/>
      <c r="FSH120" s="9"/>
      <c r="FSI120" s="9"/>
      <c r="FSJ120" s="9"/>
      <c r="FSK120" s="9"/>
      <c r="FSL120" s="9"/>
      <c r="FSM120" s="9"/>
      <c r="FSN120" s="9"/>
      <c r="FSO120" s="9"/>
      <c r="FSP120" s="9"/>
      <c r="FSQ120" s="9"/>
      <c r="FSR120" s="9"/>
      <c r="FSS120" s="9"/>
      <c r="FST120" s="9"/>
      <c r="FSU120" s="9"/>
      <c r="FSV120" s="9"/>
      <c r="FSW120" s="9"/>
      <c r="FSX120" s="9"/>
      <c r="FSY120" s="9"/>
      <c r="FSZ120" s="9"/>
      <c r="FTA120" s="9"/>
      <c r="FTB120" s="9"/>
      <c r="FTC120" s="9"/>
      <c r="FTD120" s="9"/>
      <c r="FTE120" s="9"/>
      <c r="FTF120" s="9"/>
      <c r="FTG120" s="9"/>
      <c r="FTH120" s="9"/>
      <c r="FTI120" s="9"/>
      <c r="FTJ120" s="9"/>
      <c r="FTK120" s="9"/>
      <c r="FTL120" s="9"/>
      <c r="FTM120" s="9"/>
      <c r="FTN120" s="9"/>
      <c r="FTO120" s="9"/>
      <c r="FTP120" s="9"/>
      <c r="FTQ120" s="9"/>
      <c r="FTR120" s="9"/>
      <c r="FTS120" s="9"/>
      <c r="FTT120" s="9"/>
      <c r="FTU120" s="9"/>
      <c r="FTV120" s="9"/>
      <c r="FTW120" s="9"/>
      <c r="FTX120" s="9"/>
      <c r="FTY120" s="9"/>
      <c r="FTZ120" s="9"/>
      <c r="FUA120" s="9"/>
      <c r="FUB120" s="9"/>
      <c r="FUC120" s="9"/>
      <c r="FUD120" s="9"/>
      <c r="FUE120" s="9"/>
      <c r="FUF120" s="9"/>
      <c r="FUG120" s="9"/>
      <c r="FUH120" s="9"/>
      <c r="FUI120" s="9"/>
      <c r="FUJ120" s="9"/>
      <c r="FUK120" s="9"/>
      <c r="FUL120" s="9"/>
      <c r="FUM120" s="9"/>
      <c r="FUN120" s="9"/>
      <c r="FUO120" s="9"/>
      <c r="FUP120" s="9"/>
      <c r="FUQ120" s="9"/>
      <c r="FUR120" s="9"/>
      <c r="FUS120" s="9"/>
      <c r="FUT120" s="9"/>
      <c r="FUU120" s="9"/>
      <c r="FUV120" s="9"/>
      <c r="FUW120" s="9"/>
      <c r="FUX120" s="9"/>
      <c r="FUY120" s="9"/>
      <c r="FUZ120" s="9"/>
      <c r="FVA120" s="9"/>
      <c r="FVB120" s="9"/>
      <c r="FVC120" s="9"/>
      <c r="FVD120" s="9"/>
      <c r="FVE120" s="9"/>
      <c r="FVF120" s="9"/>
      <c r="FVG120" s="9"/>
      <c r="FVH120" s="9"/>
      <c r="FVI120" s="9"/>
      <c r="FVJ120" s="9"/>
      <c r="FVK120" s="9"/>
      <c r="FVL120" s="9"/>
      <c r="FVM120" s="9"/>
      <c r="FVN120" s="9"/>
      <c r="FVO120" s="9"/>
      <c r="FVP120" s="9"/>
      <c r="FVQ120" s="9"/>
      <c r="FVR120" s="9"/>
      <c r="FVS120" s="9"/>
      <c r="FVT120" s="9"/>
      <c r="FVU120" s="9"/>
      <c r="FVV120" s="9"/>
      <c r="FVW120" s="9"/>
      <c r="FVX120" s="9"/>
      <c r="FVY120" s="9"/>
      <c r="FVZ120" s="9"/>
      <c r="FWA120" s="9"/>
      <c r="FWB120" s="9"/>
      <c r="FWC120" s="9"/>
      <c r="FWD120" s="9"/>
      <c r="FWE120" s="9"/>
      <c r="FWF120" s="9"/>
      <c r="FWG120" s="9"/>
      <c r="FWH120" s="9"/>
      <c r="FWI120" s="9"/>
      <c r="FWJ120" s="9"/>
      <c r="FWK120" s="9"/>
      <c r="FWL120" s="9"/>
      <c r="FWM120" s="9"/>
      <c r="FWN120" s="9"/>
      <c r="FWO120" s="9"/>
      <c r="FWP120" s="9"/>
      <c r="FWQ120" s="9"/>
      <c r="FWR120" s="9"/>
      <c r="FWS120" s="9"/>
      <c r="FWT120" s="9"/>
      <c r="FWU120" s="9"/>
      <c r="FWV120" s="9"/>
      <c r="FWW120" s="9"/>
      <c r="FWX120" s="9"/>
      <c r="FWY120" s="9"/>
      <c r="FWZ120" s="9"/>
      <c r="FXA120" s="9"/>
      <c r="FXB120" s="9"/>
      <c r="FXC120" s="9"/>
      <c r="FXD120" s="9"/>
      <c r="FXE120" s="9"/>
      <c r="FXF120" s="9"/>
      <c r="FXG120" s="9"/>
      <c r="FXH120" s="9"/>
      <c r="FXI120" s="9"/>
      <c r="FXJ120" s="9"/>
      <c r="FXK120" s="9"/>
      <c r="FXL120" s="9"/>
      <c r="FXM120" s="9"/>
      <c r="FXN120" s="9"/>
      <c r="FXO120" s="9"/>
      <c r="FXP120" s="9"/>
      <c r="FXQ120" s="9"/>
      <c r="FXR120" s="9"/>
      <c r="FXS120" s="9"/>
      <c r="FXT120" s="9"/>
      <c r="FXU120" s="9"/>
      <c r="FXV120" s="9"/>
      <c r="FXW120" s="9"/>
      <c r="FXX120" s="9"/>
      <c r="FXY120" s="9"/>
      <c r="FXZ120" s="9"/>
      <c r="FYA120" s="9"/>
      <c r="FYB120" s="9"/>
      <c r="FYC120" s="9"/>
      <c r="FYD120" s="9"/>
      <c r="FYE120" s="9"/>
      <c r="FYF120" s="9"/>
      <c r="FYG120" s="9"/>
      <c r="FYH120" s="9"/>
      <c r="FYI120" s="9"/>
      <c r="FYJ120" s="9"/>
      <c r="FYK120" s="9"/>
      <c r="FYL120" s="9"/>
      <c r="FYM120" s="9"/>
      <c r="FYN120" s="9"/>
      <c r="FYO120" s="9"/>
      <c r="FYP120" s="9"/>
      <c r="FYQ120" s="9"/>
      <c r="FYR120" s="9"/>
      <c r="FYS120" s="9"/>
      <c r="FYT120" s="9"/>
      <c r="FYU120" s="9"/>
      <c r="FYV120" s="9"/>
      <c r="FYW120" s="9"/>
      <c r="FYX120" s="9"/>
      <c r="FYY120" s="9"/>
      <c r="FYZ120" s="9"/>
      <c r="FZA120" s="9"/>
      <c r="FZB120" s="9"/>
      <c r="FZC120" s="9"/>
      <c r="FZD120" s="9"/>
      <c r="FZE120" s="9"/>
      <c r="FZF120" s="9"/>
      <c r="FZG120" s="9"/>
      <c r="FZH120" s="9"/>
      <c r="FZI120" s="9"/>
      <c r="FZJ120" s="9"/>
      <c r="FZK120" s="9"/>
      <c r="FZL120" s="9"/>
      <c r="FZM120" s="9"/>
      <c r="FZN120" s="9"/>
      <c r="FZO120" s="9"/>
      <c r="FZP120" s="9"/>
      <c r="FZQ120" s="9"/>
      <c r="FZR120" s="9"/>
      <c r="FZS120" s="9"/>
      <c r="FZT120" s="9"/>
      <c r="FZU120" s="9"/>
      <c r="FZV120" s="9"/>
      <c r="FZW120" s="9"/>
      <c r="FZX120" s="9"/>
      <c r="FZY120" s="9"/>
      <c r="FZZ120" s="9"/>
      <c r="GAA120" s="9"/>
      <c r="GAB120" s="9"/>
      <c r="GAC120" s="9"/>
      <c r="GAD120" s="9"/>
      <c r="GAE120" s="9"/>
      <c r="GAF120" s="9"/>
      <c r="GAG120" s="9"/>
      <c r="GAH120" s="9"/>
      <c r="GAI120" s="9"/>
      <c r="GAJ120" s="9"/>
      <c r="GAK120" s="9"/>
      <c r="GAL120" s="9"/>
      <c r="GAM120" s="9"/>
      <c r="GAN120" s="9"/>
      <c r="GAO120" s="9"/>
      <c r="GAP120" s="9"/>
      <c r="GAQ120" s="9"/>
      <c r="GAR120" s="9"/>
      <c r="GAS120" s="9"/>
      <c r="GAT120" s="9"/>
      <c r="GAU120" s="9"/>
      <c r="GAV120" s="9"/>
      <c r="GAW120" s="9"/>
      <c r="GAX120" s="9"/>
      <c r="GAY120" s="9"/>
      <c r="GAZ120" s="9"/>
      <c r="GBA120" s="9"/>
      <c r="GBB120" s="9"/>
      <c r="GBC120" s="9"/>
      <c r="GBD120" s="9"/>
      <c r="GBE120" s="9"/>
      <c r="GBF120" s="9"/>
      <c r="GBG120" s="9"/>
      <c r="GBH120" s="9"/>
      <c r="GBI120" s="9"/>
      <c r="GBJ120" s="9"/>
      <c r="GBK120" s="9"/>
      <c r="GBL120" s="9"/>
      <c r="GBM120" s="9"/>
      <c r="GBN120" s="9"/>
      <c r="GBO120" s="9"/>
      <c r="GBP120" s="9"/>
      <c r="GBQ120" s="9"/>
      <c r="GBR120" s="9"/>
      <c r="GBS120" s="9"/>
      <c r="GBT120" s="9"/>
      <c r="GBU120" s="9"/>
      <c r="GBV120" s="9"/>
      <c r="GBW120" s="9"/>
      <c r="GBX120" s="9"/>
      <c r="GBY120" s="9"/>
      <c r="GBZ120" s="9"/>
      <c r="GCA120" s="9"/>
      <c r="GCB120" s="9"/>
      <c r="GCC120" s="9"/>
      <c r="GCD120" s="9"/>
      <c r="GCE120" s="9"/>
      <c r="GCF120" s="9"/>
      <c r="GCG120" s="9"/>
      <c r="GCH120" s="9"/>
      <c r="GCI120" s="9"/>
      <c r="GCJ120" s="9"/>
      <c r="GCK120" s="9"/>
      <c r="GCL120" s="9"/>
      <c r="GCM120" s="9"/>
      <c r="GCN120" s="9"/>
      <c r="GCO120" s="9"/>
      <c r="GCP120" s="9"/>
      <c r="GCQ120" s="9"/>
      <c r="GCR120" s="9"/>
      <c r="GCS120" s="9"/>
      <c r="GCT120" s="9"/>
      <c r="GCU120" s="9"/>
      <c r="GCV120" s="9"/>
      <c r="GCW120" s="9"/>
      <c r="GCX120" s="9"/>
      <c r="GCY120" s="9"/>
      <c r="GCZ120" s="9"/>
      <c r="GDA120" s="9"/>
      <c r="GDB120" s="9"/>
      <c r="GDC120" s="9"/>
      <c r="GDD120" s="9"/>
      <c r="GDE120" s="9"/>
      <c r="GDF120" s="9"/>
      <c r="GDG120" s="9"/>
      <c r="GDH120" s="9"/>
      <c r="GDI120" s="9"/>
      <c r="GDJ120" s="9"/>
      <c r="GDK120" s="9"/>
      <c r="GDL120" s="9"/>
      <c r="GDM120" s="9"/>
      <c r="GDN120" s="9"/>
      <c r="GDO120" s="9"/>
      <c r="GDP120" s="9"/>
      <c r="GDQ120" s="9"/>
      <c r="GDR120" s="9"/>
      <c r="GDS120" s="9"/>
      <c r="GDT120" s="9"/>
      <c r="GDU120" s="9"/>
      <c r="GDV120" s="9"/>
      <c r="GDW120" s="9"/>
      <c r="GDX120" s="9"/>
      <c r="GDY120" s="9"/>
      <c r="GDZ120" s="9"/>
      <c r="GEA120" s="9"/>
      <c r="GEB120" s="9"/>
      <c r="GEC120" s="9"/>
      <c r="GED120" s="9"/>
      <c r="GEE120" s="9"/>
      <c r="GEF120" s="9"/>
      <c r="GEG120" s="9"/>
      <c r="GEH120" s="9"/>
      <c r="GEI120" s="9"/>
      <c r="GEJ120" s="9"/>
      <c r="GEK120" s="9"/>
      <c r="GEL120" s="9"/>
      <c r="GEM120" s="9"/>
      <c r="GEN120" s="9"/>
      <c r="GEO120" s="9"/>
      <c r="GEP120" s="9"/>
      <c r="GEQ120" s="9"/>
      <c r="GER120" s="9"/>
      <c r="GES120" s="9"/>
      <c r="GET120" s="9"/>
      <c r="GEU120" s="9"/>
      <c r="GEV120" s="9"/>
      <c r="GEW120" s="9"/>
      <c r="GEX120" s="9"/>
      <c r="GEY120" s="9"/>
      <c r="GEZ120" s="9"/>
      <c r="GFA120" s="9"/>
      <c r="GFB120" s="9"/>
      <c r="GFC120" s="9"/>
      <c r="GFD120" s="9"/>
      <c r="GFE120" s="9"/>
      <c r="GFF120" s="9"/>
      <c r="GFG120" s="9"/>
      <c r="GFH120" s="9"/>
      <c r="GFI120" s="9"/>
      <c r="GFJ120" s="9"/>
      <c r="GFK120" s="9"/>
      <c r="GFL120" s="9"/>
      <c r="GFM120" s="9"/>
      <c r="GFN120" s="9"/>
      <c r="GFO120" s="9"/>
      <c r="GFP120" s="9"/>
      <c r="GFQ120" s="9"/>
      <c r="GFR120" s="9"/>
      <c r="GFS120" s="9"/>
      <c r="GFT120" s="9"/>
      <c r="GFU120" s="9"/>
      <c r="GFV120" s="9"/>
      <c r="GFW120" s="9"/>
      <c r="GFX120" s="9"/>
      <c r="GFY120" s="9"/>
      <c r="GFZ120" s="9"/>
      <c r="GGA120" s="9"/>
      <c r="GGB120" s="9"/>
      <c r="GGC120" s="9"/>
      <c r="GGD120" s="9"/>
      <c r="GGE120" s="9"/>
      <c r="GGF120" s="9"/>
      <c r="GGG120" s="9"/>
      <c r="GGH120" s="9"/>
      <c r="GGI120" s="9"/>
      <c r="GGJ120" s="9"/>
      <c r="GGK120" s="9"/>
      <c r="GGL120" s="9"/>
      <c r="GGM120" s="9"/>
      <c r="GGN120" s="9"/>
      <c r="GGO120" s="9"/>
      <c r="GGP120" s="9"/>
      <c r="GGQ120" s="9"/>
      <c r="GGR120" s="9"/>
      <c r="GGS120" s="9"/>
      <c r="GGT120" s="9"/>
      <c r="GGU120" s="9"/>
      <c r="GGV120" s="9"/>
      <c r="GGW120" s="9"/>
      <c r="GGX120" s="9"/>
      <c r="GGY120" s="9"/>
      <c r="GGZ120" s="9"/>
      <c r="GHA120" s="9"/>
      <c r="GHB120" s="9"/>
      <c r="GHC120" s="9"/>
      <c r="GHD120" s="9"/>
      <c r="GHE120" s="9"/>
      <c r="GHF120" s="9"/>
      <c r="GHG120" s="9"/>
      <c r="GHH120" s="9"/>
      <c r="GHI120" s="9"/>
      <c r="GHJ120" s="9"/>
      <c r="GHK120" s="9"/>
      <c r="GHL120" s="9"/>
      <c r="GHM120" s="9"/>
      <c r="GHN120" s="9"/>
      <c r="GHO120" s="9"/>
      <c r="GHP120" s="9"/>
      <c r="GHQ120" s="9"/>
      <c r="GHR120" s="9"/>
      <c r="GHS120" s="9"/>
      <c r="GHT120" s="9"/>
      <c r="GHU120" s="9"/>
      <c r="GHV120" s="9"/>
      <c r="GHW120" s="9"/>
      <c r="GHX120" s="9"/>
      <c r="GHY120" s="9"/>
      <c r="GHZ120" s="9"/>
      <c r="GIA120" s="9"/>
      <c r="GIB120" s="9"/>
      <c r="GIC120" s="9"/>
      <c r="GID120" s="9"/>
      <c r="GIE120" s="9"/>
      <c r="GIF120" s="9"/>
      <c r="GIG120" s="9"/>
      <c r="GIH120" s="9"/>
      <c r="GII120" s="9"/>
      <c r="GIJ120" s="9"/>
      <c r="GIK120" s="9"/>
      <c r="GIL120" s="9"/>
      <c r="GIM120" s="9"/>
      <c r="GIN120" s="9"/>
      <c r="GIO120" s="9"/>
      <c r="GIP120" s="9"/>
      <c r="GIQ120" s="9"/>
      <c r="GIR120" s="9"/>
      <c r="GIS120" s="9"/>
      <c r="GIT120" s="9"/>
      <c r="GIU120" s="9"/>
      <c r="GIV120" s="9"/>
      <c r="GIW120" s="9"/>
      <c r="GIX120" s="9"/>
      <c r="GIY120" s="9"/>
      <c r="GIZ120" s="9"/>
      <c r="GJA120" s="9"/>
      <c r="GJB120" s="9"/>
      <c r="GJC120" s="9"/>
      <c r="GJD120" s="9"/>
      <c r="GJE120" s="9"/>
      <c r="GJF120" s="9"/>
      <c r="GJG120" s="9"/>
      <c r="GJH120" s="9"/>
      <c r="GJI120" s="9"/>
      <c r="GJJ120" s="9"/>
      <c r="GJK120" s="9"/>
      <c r="GJL120" s="9"/>
      <c r="GJM120" s="9"/>
      <c r="GJN120" s="9"/>
      <c r="GJO120" s="9"/>
      <c r="GJP120" s="9"/>
      <c r="GJQ120" s="9"/>
      <c r="GJR120" s="9"/>
      <c r="GJS120" s="9"/>
      <c r="GJT120" s="9"/>
      <c r="GJU120" s="9"/>
      <c r="GJV120" s="9"/>
      <c r="GJW120" s="9"/>
      <c r="GJX120" s="9"/>
      <c r="GJY120" s="9"/>
      <c r="GJZ120" s="9"/>
      <c r="GKA120" s="9"/>
      <c r="GKB120" s="9"/>
      <c r="GKC120" s="9"/>
      <c r="GKD120" s="9"/>
      <c r="GKE120" s="9"/>
      <c r="GKF120" s="9"/>
      <c r="GKG120" s="9"/>
      <c r="GKH120" s="9"/>
      <c r="GKI120" s="9"/>
      <c r="GKJ120" s="9"/>
      <c r="GKK120" s="9"/>
      <c r="GKL120" s="9"/>
      <c r="GKM120" s="9"/>
      <c r="GKN120" s="9"/>
      <c r="GKO120" s="9"/>
      <c r="GKP120" s="9"/>
      <c r="GKQ120" s="9"/>
      <c r="GKR120" s="9"/>
      <c r="GKS120" s="9"/>
      <c r="GKT120" s="9"/>
      <c r="GKU120" s="9"/>
      <c r="GKV120" s="9"/>
      <c r="GKW120" s="9"/>
      <c r="GKX120" s="9"/>
      <c r="GKY120" s="9"/>
      <c r="GKZ120" s="9"/>
      <c r="GLA120" s="9"/>
      <c r="GLB120" s="9"/>
      <c r="GLC120" s="9"/>
      <c r="GLD120" s="9"/>
      <c r="GLE120" s="9"/>
      <c r="GLF120" s="9"/>
      <c r="GLG120" s="9"/>
      <c r="GLH120" s="9"/>
      <c r="GLI120" s="9"/>
      <c r="GLJ120" s="9"/>
      <c r="GLK120" s="9"/>
      <c r="GLL120" s="9"/>
      <c r="GLM120" s="9"/>
      <c r="GLN120" s="9"/>
      <c r="GLO120" s="9"/>
      <c r="GLP120" s="9"/>
      <c r="GLQ120" s="9"/>
      <c r="GLR120" s="9"/>
      <c r="GLS120" s="9"/>
      <c r="GLT120" s="9"/>
      <c r="GLU120" s="9"/>
      <c r="GLV120" s="9"/>
      <c r="GLW120" s="9"/>
      <c r="GLX120" s="9"/>
      <c r="GLY120" s="9"/>
      <c r="GLZ120" s="9"/>
      <c r="GMA120" s="9"/>
      <c r="GMB120" s="9"/>
      <c r="GMC120" s="9"/>
      <c r="GMD120" s="9"/>
      <c r="GME120" s="9"/>
      <c r="GMF120" s="9"/>
      <c r="GMG120" s="9"/>
      <c r="GMH120" s="9"/>
      <c r="GMI120" s="9"/>
      <c r="GMJ120" s="9"/>
      <c r="GMK120" s="9"/>
      <c r="GML120" s="9"/>
      <c r="GMM120" s="9"/>
      <c r="GMN120" s="9"/>
      <c r="GMO120" s="9"/>
      <c r="GMP120" s="9"/>
      <c r="GMQ120" s="9"/>
      <c r="GMR120" s="9"/>
      <c r="GMS120" s="9"/>
      <c r="GMT120" s="9"/>
      <c r="GMU120" s="9"/>
      <c r="GMV120" s="9"/>
      <c r="GMW120" s="9"/>
      <c r="GMX120" s="9"/>
      <c r="GMY120" s="9"/>
      <c r="GMZ120" s="9"/>
      <c r="GNA120" s="9"/>
      <c r="GNB120" s="9"/>
      <c r="GNC120" s="9"/>
      <c r="GND120" s="9"/>
      <c r="GNE120" s="9"/>
      <c r="GNF120" s="9"/>
      <c r="GNG120" s="9"/>
      <c r="GNH120" s="9"/>
      <c r="GNI120" s="9"/>
      <c r="GNJ120" s="9"/>
      <c r="GNK120" s="9"/>
      <c r="GNL120" s="9"/>
      <c r="GNM120" s="9"/>
      <c r="GNN120" s="9"/>
      <c r="GNO120" s="9"/>
      <c r="GNP120" s="9"/>
      <c r="GNQ120" s="9"/>
      <c r="GNR120" s="9"/>
      <c r="GNS120" s="9"/>
      <c r="GNT120" s="9"/>
      <c r="GNU120" s="9"/>
      <c r="GNV120" s="9"/>
      <c r="GNW120" s="9"/>
      <c r="GNX120" s="9"/>
      <c r="GNY120" s="9"/>
      <c r="GNZ120" s="9"/>
      <c r="GOA120" s="9"/>
      <c r="GOB120" s="9"/>
      <c r="GOC120" s="9"/>
      <c r="GOD120" s="9"/>
      <c r="GOE120" s="9"/>
      <c r="GOF120" s="9"/>
      <c r="GOG120" s="9"/>
      <c r="GOH120" s="9"/>
      <c r="GOI120" s="9"/>
      <c r="GOJ120" s="9"/>
      <c r="GOK120" s="9"/>
      <c r="GOL120" s="9"/>
      <c r="GOM120" s="9"/>
      <c r="GON120" s="9"/>
      <c r="GOO120" s="9"/>
      <c r="GOP120" s="9"/>
      <c r="GOQ120" s="9"/>
      <c r="GOR120" s="9"/>
      <c r="GOS120" s="9"/>
      <c r="GOT120" s="9"/>
      <c r="GOU120" s="9"/>
      <c r="GOV120" s="9"/>
      <c r="GOW120" s="9"/>
      <c r="GOX120" s="9"/>
      <c r="GOY120" s="9"/>
      <c r="GOZ120" s="9"/>
      <c r="GPA120" s="9"/>
      <c r="GPB120" s="9"/>
      <c r="GPC120" s="9"/>
      <c r="GPD120" s="9"/>
      <c r="GPE120" s="9"/>
      <c r="GPF120" s="9"/>
      <c r="GPG120" s="9"/>
      <c r="GPH120" s="9"/>
      <c r="GPI120" s="9"/>
      <c r="GPJ120" s="9"/>
      <c r="GPK120" s="9"/>
      <c r="GPL120" s="9"/>
      <c r="GPM120" s="9"/>
      <c r="GPN120" s="9"/>
      <c r="GPO120" s="9"/>
      <c r="GPP120" s="9"/>
      <c r="GPQ120" s="9"/>
      <c r="GPR120" s="9"/>
      <c r="GPS120" s="9"/>
      <c r="GPT120" s="9"/>
      <c r="GPU120" s="9"/>
      <c r="GPV120" s="9"/>
      <c r="GPW120" s="9"/>
      <c r="GPX120" s="9"/>
      <c r="GPY120" s="9"/>
      <c r="GPZ120" s="9"/>
      <c r="GQA120" s="9"/>
      <c r="GQB120" s="9"/>
      <c r="GQC120" s="9"/>
      <c r="GQD120" s="9"/>
      <c r="GQE120" s="9"/>
      <c r="GQF120" s="9"/>
      <c r="GQG120" s="9"/>
      <c r="GQH120" s="9"/>
      <c r="GQI120" s="9"/>
      <c r="GQJ120" s="9"/>
      <c r="GQK120" s="9"/>
      <c r="GQL120" s="9"/>
      <c r="GQM120" s="9"/>
      <c r="GQN120" s="9"/>
      <c r="GQO120" s="9"/>
      <c r="GQP120" s="9"/>
      <c r="GQQ120" s="9"/>
      <c r="GQR120" s="9"/>
      <c r="GQS120" s="9"/>
      <c r="GQT120" s="9"/>
      <c r="GQU120" s="9"/>
      <c r="GQV120" s="9"/>
      <c r="GQW120" s="9"/>
      <c r="GQX120" s="9"/>
      <c r="GQY120" s="9"/>
      <c r="GQZ120" s="9"/>
      <c r="GRA120" s="9"/>
      <c r="GRB120" s="9"/>
      <c r="GRC120" s="9"/>
      <c r="GRD120" s="9"/>
      <c r="GRE120" s="9"/>
      <c r="GRF120" s="9"/>
      <c r="GRG120" s="9"/>
      <c r="GRH120" s="9"/>
      <c r="GRI120" s="9"/>
      <c r="GRJ120" s="9"/>
      <c r="GRK120" s="9"/>
      <c r="GRL120" s="9"/>
      <c r="GRM120" s="9"/>
      <c r="GRN120" s="9"/>
      <c r="GRO120" s="9"/>
      <c r="GRP120" s="9"/>
      <c r="GRQ120" s="9"/>
      <c r="GRR120" s="9"/>
      <c r="GRS120" s="9"/>
      <c r="GRT120" s="9"/>
      <c r="GRU120" s="9"/>
      <c r="GRV120" s="9"/>
      <c r="GRW120" s="9"/>
      <c r="GRX120" s="9"/>
      <c r="GRY120" s="9"/>
      <c r="GRZ120" s="9"/>
      <c r="GSA120" s="9"/>
      <c r="GSB120" s="9"/>
      <c r="GSC120" s="9"/>
      <c r="GSD120" s="9"/>
      <c r="GSE120" s="9"/>
      <c r="GSF120" s="9"/>
      <c r="GSG120" s="9"/>
      <c r="GSH120" s="9"/>
      <c r="GSI120" s="9"/>
      <c r="GSJ120" s="9"/>
      <c r="GSK120" s="9"/>
      <c r="GSL120" s="9"/>
      <c r="GSM120" s="9"/>
      <c r="GSN120" s="9"/>
      <c r="GSO120" s="9"/>
      <c r="GSP120" s="9"/>
      <c r="GSQ120" s="9"/>
      <c r="GSR120" s="9"/>
      <c r="GSS120" s="9"/>
      <c r="GST120" s="9"/>
      <c r="GSU120" s="9"/>
      <c r="GSV120" s="9"/>
      <c r="GSW120" s="9"/>
      <c r="GSX120" s="9"/>
      <c r="GSY120" s="9"/>
      <c r="GSZ120" s="9"/>
      <c r="GTA120" s="9"/>
      <c r="GTB120" s="9"/>
      <c r="GTC120" s="9"/>
      <c r="GTD120" s="9"/>
      <c r="GTE120" s="9"/>
      <c r="GTF120" s="9"/>
      <c r="GTG120" s="9"/>
      <c r="GTH120" s="9"/>
      <c r="GTI120" s="9"/>
      <c r="GTJ120" s="9"/>
      <c r="GTK120" s="9"/>
      <c r="GTL120" s="9"/>
      <c r="GTM120" s="9"/>
      <c r="GTN120" s="9"/>
      <c r="GTO120" s="9"/>
      <c r="GTP120" s="9"/>
      <c r="GTQ120" s="9"/>
      <c r="GTR120" s="9"/>
      <c r="GTS120" s="9"/>
      <c r="GTT120" s="9"/>
      <c r="GTU120" s="9"/>
      <c r="GTV120" s="9"/>
      <c r="GTW120" s="9"/>
      <c r="GTX120" s="9"/>
      <c r="GTY120" s="9"/>
      <c r="GTZ120" s="9"/>
      <c r="GUA120" s="9"/>
      <c r="GUB120" s="9"/>
      <c r="GUC120" s="9"/>
      <c r="GUD120" s="9"/>
      <c r="GUE120" s="9"/>
      <c r="GUF120" s="9"/>
      <c r="GUG120" s="9"/>
      <c r="GUH120" s="9"/>
      <c r="GUI120" s="9"/>
      <c r="GUJ120" s="9"/>
      <c r="GUK120" s="9"/>
      <c r="GUL120" s="9"/>
      <c r="GUM120" s="9"/>
      <c r="GUN120" s="9"/>
      <c r="GUO120" s="9"/>
      <c r="GUP120" s="9"/>
      <c r="GUQ120" s="9"/>
      <c r="GUR120" s="9"/>
      <c r="GUS120" s="9"/>
      <c r="GUT120" s="9"/>
      <c r="GUU120" s="9"/>
      <c r="GUV120" s="9"/>
      <c r="GUW120" s="9"/>
      <c r="GUX120" s="9"/>
      <c r="GUY120" s="9"/>
      <c r="GUZ120" s="9"/>
      <c r="GVA120" s="9"/>
      <c r="GVB120" s="9"/>
      <c r="GVC120" s="9"/>
      <c r="GVD120" s="9"/>
      <c r="GVE120" s="9"/>
      <c r="GVF120" s="9"/>
      <c r="GVG120" s="9"/>
      <c r="GVH120" s="9"/>
      <c r="GVI120" s="9"/>
      <c r="GVJ120" s="9"/>
      <c r="GVK120" s="9"/>
      <c r="GVL120" s="9"/>
      <c r="GVM120" s="9"/>
      <c r="GVN120" s="9"/>
      <c r="GVO120" s="9"/>
      <c r="GVP120" s="9"/>
      <c r="GVQ120" s="9"/>
      <c r="GVR120" s="9"/>
      <c r="GVS120" s="9"/>
      <c r="GVT120" s="9"/>
      <c r="GVU120" s="9"/>
      <c r="GVV120" s="9"/>
      <c r="GVW120" s="9"/>
      <c r="GVX120" s="9"/>
      <c r="GVY120" s="9"/>
      <c r="GVZ120" s="9"/>
      <c r="GWA120" s="9"/>
      <c r="GWB120" s="9"/>
      <c r="GWC120" s="9"/>
      <c r="GWD120" s="9"/>
      <c r="GWE120" s="9"/>
      <c r="GWF120" s="9"/>
      <c r="GWG120" s="9"/>
      <c r="GWH120" s="9"/>
      <c r="GWI120" s="9"/>
      <c r="GWJ120" s="9"/>
      <c r="GWK120" s="9"/>
      <c r="GWL120" s="9"/>
      <c r="GWM120" s="9"/>
      <c r="GWN120" s="9"/>
      <c r="GWO120" s="9"/>
      <c r="GWP120" s="9"/>
      <c r="GWQ120" s="9"/>
      <c r="GWR120" s="9"/>
      <c r="GWS120" s="9"/>
      <c r="GWT120" s="9"/>
      <c r="GWU120" s="9"/>
      <c r="GWV120" s="9"/>
      <c r="GWW120" s="9"/>
      <c r="GWX120" s="9"/>
      <c r="GWY120" s="9"/>
      <c r="GWZ120" s="9"/>
      <c r="GXA120" s="9"/>
      <c r="GXB120" s="9"/>
      <c r="GXC120" s="9"/>
      <c r="GXD120" s="9"/>
      <c r="GXE120" s="9"/>
      <c r="GXF120" s="9"/>
      <c r="GXG120" s="9"/>
      <c r="GXH120" s="9"/>
      <c r="GXI120" s="9"/>
      <c r="GXJ120" s="9"/>
      <c r="GXK120" s="9"/>
      <c r="GXL120" s="9"/>
      <c r="GXM120" s="9"/>
      <c r="GXN120" s="9"/>
      <c r="GXO120" s="9"/>
      <c r="GXP120" s="9"/>
      <c r="GXQ120" s="9"/>
      <c r="GXR120" s="9"/>
      <c r="GXS120" s="9"/>
      <c r="GXT120" s="9"/>
      <c r="GXU120" s="9"/>
      <c r="GXV120" s="9"/>
      <c r="GXW120" s="9"/>
      <c r="GXX120" s="9"/>
      <c r="GXY120" s="9"/>
      <c r="GXZ120" s="9"/>
      <c r="GYA120" s="9"/>
      <c r="GYB120" s="9"/>
      <c r="GYC120" s="9"/>
      <c r="GYD120" s="9"/>
      <c r="GYE120" s="9"/>
      <c r="GYF120" s="9"/>
      <c r="GYG120" s="9"/>
      <c r="GYH120" s="9"/>
      <c r="GYI120" s="9"/>
      <c r="GYJ120" s="9"/>
      <c r="GYK120" s="9"/>
      <c r="GYL120" s="9"/>
      <c r="GYM120" s="9"/>
      <c r="GYN120" s="9"/>
      <c r="GYO120" s="9"/>
      <c r="GYP120" s="9"/>
      <c r="GYQ120" s="9"/>
      <c r="GYR120" s="9"/>
      <c r="GYS120" s="9"/>
      <c r="GYT120" s="9"/>
      <c r="GYU120" s="9"/>
      <c r="GYV120" s="9"/>
      <c r="GYW120" s="9"/>
      <c r="GYX120" s="9"/>
      <c r="GYY120" s="9"/>
      <c r="GYZ120" s="9"/>
      <c r="GZA120" s="9"/>
      <c r="GZB120" s="9"/>
      <c r="GZC120" s="9"/>
      <c r="GZD120" s="9"/>
      <c r="GZE120" s="9"/>
      <c r="GZF120" s="9"/>
      <c r="GZG120" s="9"/>
      <c r="GZH120" s="9"/>
      <c r="GZI120" s="9"/>
      <c r="GZJ120" s="9"/>
      <c r="GZK120" s="9"/>
      <c r="GZL120" s="9"/>
      <c r="GZM120" s="9"/>
      <c r="GZN120" s="9"/>
      <c r="GZO120" s="9"/>
      <c r="GZP120" s="9"/>
      <c r="GZQ120" s="9"/>
      <c r="GZR120" s="9"/>
      <c r="GZS120" s="9"/>
      <c r="GZT120" s="9"/>
      <c r="GZU120" s="9"/>
      <c r="GZV120" s="9"/>
      <c r="GZW120" s="9"/>
      <c r="GZX120" s="9"/>
      <c r="GZY120" s="9"/>
      <c r="GZZ120" s="9"/>
      <c r="HAA120" s="9"/>
      <c r="HAB120" s="9"/>
      <c r="HAC120" s="9"/>
      <c r="HAD120" s="9"/>
      <c r="HAE120" s="9"/>
      <c r="HAF120" s="9"/>
      <c r="HAG120" s="9"/>
      <c r="HAH120" s="9"/>
      <c r="HAI120" s="9"/>
      <c r="HAJ120" s="9"/>
      <c r="HAK120" s="9"/>
      <c r="HAL120" s="9"/>
      <c r="HAM120" s="9"/>
      <c r="HAN120" s="9"/>
      <c r="HAO120" s="9"/>
      <c r="HAP120" s="9"/>
      <c r="HAQ120" s="9"/>
      <c r="HAR120" s="9"/>
      <c r="HAS120" s="9"/>
      <c r="HAT120" s="9"/>
      <c r="HAU120" s="9"/>
      <c r="HAV120" s="9"/>
      <c r="HAW120" s="9"/>
      <c r="HAX120" s="9"/>
      <c r="HAY120" s="9"/>
      <c r="HAZ120" s="9"/>
      <c r="HBA120" s="9"/>
      <c r="HBB120" s="9"/>
      <c r="HBC120" s="9"/>
      <c r="HBD120" s="9"/>
      <c r="HBE120" s="9"/>
      <c r="HBF120" s="9"/>
      <c r="HBG120" s="9"/>
      <c r="HBH120" s="9"/>
      <c r="HBI120" s="9"/>
      <c r="HBJ120" s="9"/>
      <c r="HBK120" s="9"/>
      <c r="HBL120" s="9"/>
      <c r="HBM120" s="9"/>
      <c r="HBN120" s="9"/>
      <c r="HBO120" s="9"/>
      <c r="HBP120" s="9"/>
      <c r="HBQ120" s="9"/>
      <c r="HBR120" s="9"/>
      <c r="HBS120" s="9"/>
      <c r="HBT120" s="9"/>
      <c r="HBU120" s="9"/>
      <c r="HBV120" s="9"/>
      <c r="HBW120" s="9"/>
      <c r="HBX120" s="9"/>
      <c r="HBY120" s="9"/>
      <c r="HBZ120" s="9"/>
      <c r="HCA120" s="9"/>
      <c r="HCB120" s="9"/>
      <c r="HCC120" s="9"/>
      <c r="HCD120" s="9"/>
      <c r="HCE120" s="9"/>
      <c r="HCF120" s="9"/>
      <c r="HCG120" s="9"/>
      <c r="HCH120" s="9"/>
      <c r="HCI120" s="9"/>
      <c r="HCJ120" s="9"/>
      <c r="HCK120" s="9"/>
      <c r="HCL120" s="9"/>
      <c r="HCM120" s="9"/>
      <c r="HCN120" s="9"/>
      <c r="HCO120" s="9"/>
      <c r="HCP120" s="9"/>
      <c r="HCQ120" s="9"/>
      <c r="HCR120" s="9"/>
      <c r="HCS120" s="9"/>
      <c r="HCT120" s="9"/>
      <c r="HCU120" s="9"/>
      <c r="HCV120" s="9"/>
      <c r="HCW120" s="9"/>
      <c r="HCX120" s="9"/>
      <c r="HCY120" s="9"/>
      <c r="HCZ120" s="9"/>
      <c r="HDA120" s="9"/>
      <c r="HDB120" s="9"/>
      <c r="HDC120" s="9"/>
      <c r="HDD120" s="9"/>
      <c r="HDE120" s="9"/>
      <c r="HDF120" s="9"/>
      <c r="HDG120" s="9"/>
      <c r="HDH120" s="9"/>
      <c r="HDI120" s="9"/>
      <c r="HDJ120" s="9"/>
      <c r="HDK120" s="9"/>
      <c r="HDL120" s="9"/>
      <c r="HDM120" s="9"/>
      <c r="HDN120" s="9"/>
      <c r="HDO120" s="9"/>
      <c r="HDP120" s="9"/>
      <c r="HDQ120" s="9"/>
      <c r="HDR120" s="9"/>
      <c r="HDS120" s="9"/>
      <c r="HDT120" s="9"/>
      <c r="HDU120" s="9"/>
      <c r="HDV120" s="9"/>
      <c r="HDW120" s="9"/>
      <c r="HDX120" s="9"/>
      <c r="HDY120" s="9"/>
      <c r="HDZ120" s="9"/>
      <c r="HEA120" s="9"/>
      <c r="HEB120" s="9"/>
      <c r="HEC120" s="9"/>
      <c r="HED120" s="9"/>
      <c r="HEE120" s="9"/>
      <c r="HEF120" s="9"/>
      <c r="HEG120" s="9"/>
      <c r="HEH120" s="9"/>
      <c r="HEI120" s="9"/>
      <c r="HEJ120" s="9"/>
      <c r="HEK120" s="9"/>
      <c r="HEL120" s="9"/>
      <c r="HEM120" s="9"/>
      <c r="HEN120" s="9"/>
      <c r="HEO120" s="9"/>
      <c r="HEP120" s="9"/>
      <c r="HEQ120" s="9"/>
      <c r="HER120" s="9"/>
      <c r="HES120" s="9"/>
      <c r="HET120" s="9"/>
      <c r="HEU120" s="9"/>
      <c r="HEV120" s="9"/>
      <c r="HEW120" s="9"/>
      <c r="HEX120" s="9"/>
      <c r="HEY120" s="9"/>
      <c r="HEZ120" s="9"/>
      <c r="HFA120" s="9"/>
      <c r="HFB120" s="9"/>
      <c r="HFC120" s="9"/>
      <c r="HFD120" s="9"/>
      <c r="HFE120" s="9"/>
      <c r="HFF120" s="9"/>
      <c r="HFG120" s="9"/>
      <c r="HFH120" s="9"/>
      <c r="HFI120" s="9"/>
      <c r="HFJ120" s="9"/>
      <c r="HFK120" s="9"/>
      <c r="HFL120" s="9"/>
      <c r="HFM120" s="9"/>
      <c r="HFN120" s="9"/>
      <c r="HFO120" s="9"/>
      <c r="HFP120" s="9"/>
      <c r="HFQ120" s="9"/>
      <c r="HFR120" s="9"/>
      <c r="HFS120" s="9"/>
      <c r="HFT120" s="9"/>
      <c r="HFU120" s="9"/>
      <c r="HFV120" s="9"/>
      <c r="HFW120" s="9"/>
      <c r="HFX120" s="9"/>
      <c r="HFY120" s="9"/>
      <c r="HFZ120" s="9"/>
      <c r="HGA120" s="9"/>
      <c r="HGB120" s="9"/>
      <c r="HGC120" s="9"/>
      <c r="HGD120" s="9"/>
      <c r="HGE120" s="9"/>
      <c r="HGF120" s="9"/>
      <c r="HGG120" s="9"/>
      <c r="HGH120" s="9"/>
      <c r="HGI120" s="9"/>
      <c r="HGJ120" s="9"/>
      <c r="HGK120" s="9"/>
      <c r="HGL120" s="9"/>
      <c r="HGM120" s="9"/>
      <c r="HGN120" s="9"/>
      <c r="HGO120" s="9"/>
      <c r="HGP120" s="9"/>
      <c r="HGQ120" s="9"/>
      <c r="HGR120" s="9"/>
      <c r="HGS120" s="9"/>
      <c r="HGT120" s="9"/>
      <c r="HGU120" s="9"/>
      <c r="HGV120" s="9"/>
      <c r="HGW120" s="9"/>
      <c r="HGX120" s="9"/>
      <c r="HGY120" s="9"/>
      <c r="HGZ120" s="9"/>
      <c r="HHA120" s="9"/>
      <c r="HHB120" s="9"/>
      <c r="HHC120" s="9"/>
      <c r="HHD120" s="9"/>
      <c r="HHE120" s="9"/>
      <c r="HHF120" s="9"/>
      <c r="HHG120" s="9"/>
      <c r="HHH120" s="9"/>
      <c r="HHI120" s="9"/>
      <c r="HHJ120" s="9"/>
      <c r="HHK120" s="9"/>
      <c r="HHL120" s="9"/>
      <c r="HHM120" s="9"/>
      <c r="HHN120" s="9"/>
      <c r="HHO120" s="9"/>
      <c r="HHP120" s="9"/>
      <c r="HHQ120" s="9"/>
      <c r="HHR120" s="9"/>
      <c r="HHS120" s="9"/>
      <c r="HHT120" s="9"/>
      <c r="HHU120" s="9"/>
      <c r="HHV120" s="9"/>
      <c r="HHW120" s="9"/>
      <c r="HHX120" s="9"/>
      <c r="HHY120" s="9"/>
      <c r="HHZ120" s="9"/>
      <c r="HIA120" s="9"/>
      <c r="HIB120" s="9"/>
      <c r="HIC120" s="9"/>
      <c r="HID120" s="9"/>
      <c r="HIE120" s="9"/>
      <c r="HIF120" s="9"/>
      <c r="HIG120" s="9"/>
      <c r="HIH120" s="9"/>
      <c r="HII120" s="9"/>
      <c r="HIJ120" s="9"/>
      <c r="HIK120" s="9"/>
      <c r="HIL120" s="9"/>
      <c r="HIM120" s="9"/>
      <c r="HIN120" s="9"/>
      <c r="HIO120" s="9"/>
      <c r="HIP120" s="9"/>
      <c r="HIQ120" s="9"/>
      <c r="HIR120" s="9"/>
      <c r="HIS120" s="9"/>
      <c r="HIT120" s="9"/>
      <c r="HIU120" s="9"/>
      <c r="HIV120" s="9"/>
      <c r="HIW120" s="9"/>
      <c r="HIX120" s="9"/>
      <c r="HIY120" s="9"/>
      <c r="HIZ120" s="9"/>
      <c r="HJA120" s="9"/>
      <c r="HJB120" s="9"/>
      <c r="HJC120" s="9"/>
      <c r="HJD120" s="9"/>
      <c r="HJE120" s="9"/>
      <c r="HJF120" s="9"/>
      <c r="HJG120" s="9"/>
      <c r="HJH120" s="9"/>
      <c r="HJI120" s="9"/>
      <c r="HJJ120" s="9"/>
      <c r="HJK120" s="9"/>
      <c r="HJL120" s="9"/>
      <c r="HJM120" s="9"/>
      <c r="HJN120" s="9"/>
      <c r="HJO120" s="9"/>
      <c r="HJP120" s="9"/>
      <c r="HJQ120" s="9"/>
      <c r="HJR120" s="9"/>
      <c r="HJS120" s="9"/>
      <c r="HJT120" s="9"/>
      <c r="HJU120" s="9"/>
      <c r="HJV120" s="9"/>
      <c r="HJW120" s="9"/>
      <c r="HJX120" s="9"/>
      <c r="HJY120" s="9"/>
      <c r="HJZ120" s="9"/>
      <c r="HKA120" s="9"/>
      <c r="HKB120" s="9"/>
      <c r="HKC120" s="9"/>
      <c r="HKD120" s="9"/>
      <c r="HKE120" s="9"/>
      <c r="HKF120" s="9"/>
      <c r="HKG120" s="9"/>
      <c r="HKH120" s="9"/>
      <c r="HKI120" s="9"/>
      <c r="HKJ120" s="9"/>
      <c r="HKK120" s="9"/>
      <c r="HKL120" s="9"/>
      <c r="HKM120" s="9"/>
      <c r="HKN120" s="9"/>
      <c r="HKO120" s="9"/>
      <c r="HKP120" s="9"/>
      <c r="HKQ120" s="9"/>
      <c r="HKR120" s="9"/>
      <c r="HKS120" s="9"/>
      <c r="HKT120" s="9"/>
      <c r="HKU120" s="9"/>
      <c r="HKV120" s="9"/>
      <c r="HKW120" s="9"/>
      <c r="HKX120" s="9"/>
      <c r="HKY120" s="9"/>
      <c r="HKZ120" s="9"/>
      <c r="HLA120" s="9"/>
      <c r="HLB120" s="9"/>
      <c r="HLC120" s="9"/>
      <c r="HLD120" s="9"/>
      <c r="HLE120" s="9"/>
      <c r="HLF120" s="9"/>
      <c r="HLG120" s="9"/>
      <c r="HLH120" s="9"/>
      <c r="HLI120" s="9"/>
      <c r="HLJ120" s="9"/>
      <c r="HLK120" s="9"/>
      <c r="HLL120" s="9"/>
      <c r="HLM120" s="9"/>
      <c r="HLN120" s="9"/>
      <c r="HLO120" s="9"/>
      <c r="HLP120" s="9"/>
      <c r="HLQ120" s="9"/>
      <c r="HLR120" s="9"/>
      <c r="HLS120" s="9"/>
      <c r="HLT120" s="9"/>
      <c r="HLU120" s="9"/>
      <c r="HLV120" s="9"/>
      <c r="HLW120" s="9"/>
      <c r="HLX120" s="9"/>
      <c r="HLY120" s="9"/>
      <c r="HLZ120" s="9"/>
      <c r="HMA120" s="9"/>
      <c r="HMB120" s="9"/>
      <c r="HMC120" s="9"/>
      <c r="HMD120" s="9"/>
      <c r="HME120" s="9"/>
      <c r="HMF120" s="9"/>
      <c r="HMG120" s="9"/>
      <c r="HMH120" s="9"/>
      <c r="HMI120" s="9"/>
      <c r="HMJ120" s="9"/>
      <c r="HMK120" s="9"/>
      <c r="HML120" s="9"/>
      <c r="HMM120" s="9"/>
      <c r="HMN120" s="9"/>
      <c r="HMO120" s="9"/>
      <c r="HMP120" s="9"/>
      <c r="HMQ120" s="9"/>
      <c r="HMR120" s="9"/>
      <c r="HMS120" s="9"/>
      <c r="HMT120" s="9"/>
      <c r="HMU120" s="9"/>
      <c r="HMV120" s="9"/>
      <c r="HMW120" s="9"/>
      <c r="HMX120" s="9"/>
      <c r="HMY120" s="9"/>
      <c r="HMZ120" s="9"/>
      <c r="HNA120" s="9"/>
      <c r="HNB120" s="9"/>
      <c r="HNC120" s="9"/>
      <c r="HND120" s="9"/>
      <c r="HNE120" s="9"/>
      <c r="HNF120" s="9"/>
      <c r="HNG120" s="9"/>
      <c r="HNH120" s="9"/>
      <c r="HNI120" s="9"/>
      <c r="HNJ120" s="9"/>
      <c r="HNK120" s="9"/>
      <c r="HNL120" s="9"/>
      <c r="HNM120" s="9"/>
      <c r="HNN120" s="9"/>
      <c r="HNO120" s="9"/>
      <c r="HNP120" s="9"/>
      <c r="HNQ120" s="9"/>
      <c r="HNR120" s="9"/>
      <c r="HNS120" s="9"/>
      <c r="HNT120" s="9"/>
      <c r="HNU120" s="9"/>
      <c r="HNV120" s="9"/>
      <c r="HNW120" s="9"/>
      <c r="HNX120" s="9"/>
      <c r="HNY120" s="9"/>
      <c r="HNZ120" s="9"/>
      <c r="HOA120" s="9"/>
      <c r="HOB120" s="9"/>
      <c r="HOC120" s="9"/>
      <c r="HOD120" s="9"/>
      <c r="HOE120" s="9"/>
      <c r="HOF120" s="9"/>
      <c r="HOG120" s="9"/>
      <c r="HOH120" s="9"/>
      <c r="HOI120" s="9"/>
      <c r="HOJ120" s="9"/>
      <c r="HOK120" s="9"/>
      <c r="HOL120" s="9"/>
      <c r="HOM120" s="9"/>
      <c r="HON120" s="9"/>
      <c r="HOO120" s="9"/>
      <c r="HOP120" s="9"/>
      <c r="HOQ120" s="9"/>
      <c r="HOR120" s="9"/>
      <c r="HOS120" s="9"/>
      <c r="HOT120" s="9"/>
      <c r="HOU120" s="9"/>
      <c r="HOV120" s="9"/>
      <c r="HOW120" s="9"/>
      <c r="HOX120" s="9"/>
      <c r="HOY120" s="9"/>
      <c r="HOZ120" s="9"/>
      <c r="HPA120" s="9"/>
      <c r="HPB120" s="9"/>
      <c r="HPC120" s="9"/>
      <c r="HPD120" s="9"/>
      <c r="HPE120" s="9"/>
      <c r="HPF120" s="9"/>
      <c r="HPG120" s="9"/>
      <c r="HPH120" s="9"/>
      <c r="HPI120" s="9"/>
      <c r="HPJ120" s="9"/>
      <c r="HPK120" s="9"/>
      <c r="HPL120" s="9"/>
      <c r="HPM120" s="9"/>
      <c r="HPN120" s="9"/>
      <c r="HPO120" s="9"/>
      <c r="HPP120" s="9"/>
      <c r="HPQ120" s="9"/>
      <c r="HPR120" s="9"/>
      <c r="HPS120" s="9"/>
      <c r="HPT120" s="9"/>
      <c r="HPU120" s="9"/>
      <c r="HPV120" s="9"/>
      <c r="HPW120" s="9"/>
      <c r="HPX120" s="9"/>
      <c r="HPY120" s="9"/>
      <c r="HPZ120" s="9"/>
      <c r="HQA120" s="9"/>
      <c r="HQB120" s="9"/>
      <c r="HQC120" s="9"/>
      <c r="HQD120" s="9"/>
      <c r="HQE120" s="9"/>
      <c r="HQF120" s="9"/>
      <c r="HQG120" s="9"/>
      <c r="HQH120" s="9"/>
      <c r="HQI120" s="9"/>
      <c r="HQJ120" s="9"/>
      <c r="HQK120" s="9"/>
      <c r="HQL120" s="9"/>
      <c r="HQM120" s="9"/>
      <c r="HQN120" s="9"/>
      <c r="HQO120" s="9"/>
      <c r="HQP120" s="9"/>
      <c r="HQQ120" s="9"/>
      <c r="HQR120" s="9"/>
      <c r="HQS120" s="9"/>
      <c r="HQT120" s="9"/>
      <c r="HQU120" s="9"/>
      <c r="HQV120" s="9"/>
      <c r="HQW120" s="9"/>
      <c r="HQX120" s="9"/>
      <c r="HQY120" s="9"/>
      <c r="HQZ120" s="9"/>
      <c r="HRA120" s="9"/>
      <c r="HRB120" s="9"/>
      <c r="HRC120" s="9"/>
      <c r="HRD120" s="9"/>
      <c r="HRE120" s="9"/>
      <c r="HRF120" s="9"/>
      <c r="HRG120" s="9"/>
      <c r="HRH120" s="9"/>
      <c r="HRI120" s="9"/>
      <c r="HRJ120" s="9"/>
      <c r="HRK120" s="9"/>
      <c r="HRL120" s="9"/>
      <c r="HRM120" s="9"/>
      <c r="HRN120" s="9"/>
      <c r="HRO120" s="9"/>
      <c r="HRP120" s="9"/>
      <c r="HRQ120" s="9"/>
      <c r="HRR120" s="9"/>
      <c r="HRS120" s="9"/>
      <c r="HRT120" s="9"/>
      <c r="HRU120" s="9"/>
      <c r="HRV120" s="9"/>
      <c r="HRW120" s="9"/>
      <c r="HRX120" s="9"/>
      <c r="HRY120" s="9"/>
      <c r="HRZ120" s="9"/>
      <c r="HSA120" s="9"/>
      <c r="HSB120" s="9"/>
      <c r="HSC120" s="9"/>
      <c r="HSD120" s="9"/>
      <c r="HSE120" s="9"/>
      <c r="HSF120" s="9"/>
      <c r="HSG120" s="9"/>
      <c r="HSH120" s="9"/>
      <c r="HSI120" s="9"/>
      <c r="HSJ120" s="9"/>
      <c r="HSK120" s="9"/>
      <c r="HSL120" s="9"/>
      <c r="HSM120" s="9"/>
      <c r="HSN120" s="9"/>
      <c r="HSO120" s="9"/>
      <c r="HSP120" s="9"/>
      <c r="HSQ120" s="9"/>
      <c r="HSR120" s="9"/>
      <c r="HSS120" s="9"/>
      <c r="HST120" s="9"/>
      <c r="HSU120" s="9"/>
      <c r="HSV120" s="9"/>
      <c r="HSW120" s="9"/>
      <c r="HSX120" s="9"/>
      <c r="HSY120" s="9"/>
      <c r="HSZ120" s="9"/>
      <c r="HTA120" s="9"/>
      <c r="HTB120" s="9"/>
      <c r="HTC120" s="9"/>
      <c r="HTD120" s="9"/>
      <c r="HTE120" s="9"/>
      <c r="HTF120" s="9"/>
      <c r="HTG120" s="9"/>
      <c r="HTH120" s="9"/>
      <c r="HTI120" s="9"/>
      <c r="HTJ120" s="9"/>
      <c r="HTK120" s="9"/>
      <c r="HTL120" s="9"/>
      <c r="HTM120" s="9"/>
      <c r="HTN120" s="9"/>
      <c r="HTO120" s="9"/>
      <c r="HTP120" s="9"/>
      <c r="HTQ120" s="9"/>
      <c r="HTR120" s="9"/>
      <c r="HTS120" s="9"/>
      <c r="HTT120" s="9"/>
      <c r="HTU120" s="9"/>
      <c r="HTV120" s="9"/>
      <c r="HTW120" s="9"/>
      <c r="HTX120" s="9"/>
      <c r="HTY120" s="9"/>
      <c r="HTZ120" s="9"/>
      <c r="HUA120" s="9"/>
      <c r="HUB120" s="9"/>
      <c r="HUC120" s="9"/>
      <c r="HUD120" s="9"/>
      <c r="HUE120" s="9"/>
      <c r="HUF120" s="9"/>
      <c r="HUG120" s="9"/>
      <c r="HUH120" s="9"/>
      <c r="HUI120" s="9"/>
      <c r="HUJ120" s="9"/>
      <c r="HUK120" s="9"/>
      <c r="HUL120" s="9"/>
      <c r="HUM120" s="9"/>
      <c r="HUN120" s="9"/>
      <c r="HUO120" s="9"/>
      <c r="HUP120" s="9"/>
      <c r="HUQ120" s="9"/>
      <c r="HUR120" s="9"/>
      <c r="HUS120" s="9"/>
      <c r="HUT120" s="9"/>
      <c r="HUU120" s="9"/>
      <c r="HUV120" s="9"/>
      <c r="HUW120" s="9"/>
      <c r="HUX120" s="9"/>
      <c r="HUY120" s="9"/>
      <c r="HUZ120" s="9"/>
      <c r="HVA120" s="9"/>
      <c r="HVB120" s="9"/>
      <c r="HVC120" s="9"/>
      <c r="HVD120" s="9"/>
      <c r="HVE120" s="9"/>
      <c r="HVF120" s="9"/>
      <c r="HVG120" s="9"/>
      <c r="HVH120" s="9"/>
      <c r="HVI120" s="9"/>
      <c r="HVJ120" s="9"/>
      <c r="HVK120" s="9"/>
      <c r="HVL120" s="9"/>
      <c r="HVM120" s="9"/>
      <c r="HVN120" s="9"/>
      <c r="HVO120" s="9"/>
      <c r="HVP120" s="9"/>
      <c r="HVQ120" s="9"/>
      <c r="HVR120" s="9"/>
      <c r="HVS120" s="9"/>
      <c r="HVT120" s="9"/>
      <c r="HVU120" s="9"/>
      <c r="HVV120" s="9"/>
      <c r="HVW120" s="9"/>
      <c r="HVX120" s="9"/>
      <c r="HVY120" s="9"/>
      <c r="HVZ120" s="9"/>
      <c r="HWA120" s="9"/>
      <c r="HWB120" s="9"/>
      <c r="HWC120" s="9"/>
      <c r="HWD120" s="9"/>
      <c r="HWE120" s="9"/>
      <c r="HWF120" s="9"/>
      <c r="HWG120" s="9"/>
      <c r="HWH120" s="9"/>
      <c r="HWI120" s="9"/>
      <c r="HWJ120" s="9"/>
      <c r="HWK120" s="9"/>
      <c r="HWL120" s="9"/>
      <c r="HWM120" s="9"/>
      <c r="HWN120" s="9"/>
      <c r="HWO120" s="9"/>
      <c r="HWP120" s="9"/>
      <c r="HWQ120" s="9"/>
      <c r="HWR120" s="9"/>
      <c r="HWS120" s="9"/>
      <c r="HWT120" s="9"/>
      <c r="HWU120" s="9"/>
      <c r="HWV120" s="9"/>
      <c r="HWW120" s="9"/>
      <c r="HWX120" s="9"/>
      <c r="HWY120" s="9"/>
      <c r="HWZ120" s="9"/>
      <c r="HXA120" s="9"/>
      <c r="HXB120" s="9"/>
      <c r="HXC120" s="9"/>
      <c r="HXD120" s="9"/>
      <c r="HXE120" s="9"/>
      <c r="HXF120" s="9"/>
      <c r="HXG120" s="9"/>
      <c r="HXH120" s="9"/>
      <c r="HXI120" s="9"/>
      <c r="HXJ120" s="9"/>
      <c r="HXK120" s="9"/>
      <c r="HXL120" s="9"/>
      <c r="HXM120" s="9"/>
      <c r="HXN120" s="9"/>
      <c r="HXO120" s="9"/>
      <c r="HXP120" s="9"/>
      <c r="HXQ120" s="9"/>
      <c r="HXR120" s="9"/>
      <c r="HXS120" s="9"/>
      <c r="HXT120" s="9"/>
      <c r="HXU120" s="9"/>
      <c r="HXV120" s="9"/>
      <c r="HXW120" s="9"/>
      <c r="HXX120" s="9"/>
      <c r="HXY120" s="9"/>
      <c r="HXZ120" s="9"/>
      <c r="HYA120" s="9"/>
      <c r="HYB120" s="9"/>
      <c r="HYC120" s="9"/>
      <c r="HYD120" s="9"/>
      <c r="HYE120" s="9"/>
      <c r="HYF120" s="9"/>
      <c r="HYG120" s="9"/>
      <c r="HYH120" s="9"/>
      <c r="HYI120" s="9"/>
      <c r="HYJ120" s="9"/>
      <c r="HYK120" s="9"/>
      <c r="HYL120" s="9"/>
      <c r="HYM120" s="9"/>
      <c r="HYN120" s="9"/>
      <c r="HYO120" s="9"/>
      <c r="HYP120" s="9"/>
      <c r="HYQ120" s="9"/>
      <c r="HYR120" s="9"/>
      <c r="HYS120" s="9"/>
      <c r="HYT120" s="9"/>
      <c r="HYU120" s="9"/>
      <c r="HYV120" s="9"/>
      <c r="HYW120" s="9"/>
      <c r="HYX120" s="9"/>
      <c r="HYY120" s="9"/>
      <c r="HYZ120" s="9"/>
      <c r="HZA120" s="9"/>
      <c r="HZB120" s="9"/>
      <c r="HZC120" s="9"/>
      <c r="HZD120" s="9"/>
      <c r="HZE120" s="9"/>
      <c r="HZF120" s="9"/>
      <c r="HZG120" s="9"/>
      <c r="HZH120" s="9"/>
      <c r="HZI120" s="9"/>
      <c r="HZJ120" s="9"/>
      <c r="HZK120" s="9"/>
      <c r="HZL120" s="9"/>
      <c r="HZM120" s="9"/>
      <c r="HZN120" s="9"/>
      <c r="HZO120" s="9"/>
      <c r="HZP120" s="9"/>
      <c r="HZQ120" s="9"/>
      <c r="HZR120" s="9"/>
      <c r="HZS120" s="9"/>
      <c r="HZT120" s="9"/>
      <c r="HZU120" s="9"/>
      <c r="HZV120" s="9"/>
      <c r="HZW120" s="9"/>
      <c r="HZX120" s="9"/>
      <c r="HZY120" s="9"/>
      <c r="HZZ120" s="9"/>
      <c r="IAA120" s="9"/>
      <c r="IAB120" s="9"/>
      <c r="IAC120" s="9"/>
      <c r="IAD120" s="9"/>
      <c r="IAE120" s="9"/>
      <c r="IAF120" s="9"/>
      <c r="IAG120" s="9"/>
      <c r="IAH120" s="9"/>
      <c r="IAI120" s="9"/>
      <c r="IAJ120" s="9"/>
      <c r="IAK120" s="9"/>
      <c r="IAL120" s="9"/>
      <c r="IAM120" s="9"/>
      <c r="IAN120" s="9"/>
      <c r="IAO120" s="9"/>
      <c r="IAP120" s="9"/>
      <c r="IAQ120" s="9"/>
      <c r="IAR120" s="9"/>
      <c r="IAS120" s="9"/>
      <c r="IAT120" s="9"/>
      <c r="IAU120" s="9"/>
      <c r="IAV120" s="9"/>
      <c r="IAW120" s="9"/>
      <c r="IAX120" s="9"/>
      <c r="IAY120" s="9"/>
      <c r="IAZ120" s="9"/>
      <c r="IBA120" s="9"/>
      <c r="IBB120" s="9"/>
      <c r="IBC120" s="9"/>
      <c r="IBD120" s="9"/>
      <c r="IBE120" s="9"/>
      <c r="IBF120" s="9"/>
      <c r="IBG120" s="9"/>
      <c r="IBH120" s="9"/>
      <c r="IBI120" s="9"/>
      <c r="IBJ120" s="9"/>
      <c r="IBK120" s="9"/>
      <c r="IBL120" s="9"/>
      <c r="IBM120" s="9"/>
      <c r="IBN120" s="9"/>
      <c r="IBO120" s="9"/>
      <c r="IBP120" s="9"/>
      <c r="IBQ120" s="9"/>
      <c r="IBR120" s="9"/>
      <c r="IBS120" s="9"/>
      <c r="IBT120" s="9"/>
      <c r="IBU120" s="9"/>
      <c r="IBV120" s="9"/>
      <c r="IBW120" s="9"/>
      <c r="IBX120" s="9"/>
      <c r="IBY120" s="9"/>
      <c r="IBZ120" s="9"/>
      <c r="ICA120" s="9"/>
      <c r="ICB120" s="9"/>
      <c r="ICC120" s="9"/>
      <c r="ICD120" s="9"/>
      <c r="ICE120" s="9"/>
      <c r="ICF120" s="9"/>
      <c r="ICG120" s="9"/>
      <c r="ICH120" s="9"/>
      <c r="ICI120" s="9"/>
      <c r="ICJ120" s="9"/>
      <c r="ICK120" s="9"/>
      <c r="ICL120" s="9"/>
      <c r="ICM120" s="9"/>
      <c r="ICN120" s="9"/>
      <c r="ICO120" s="9"/>
      <c r="ICP120" s="9"/>
      <c r="ICQ120" s="9"/>
      <c r="ICR120" s="9"/>
      <c r="ICS120" s="9"/>
      <c r="ICT120" s="9"/>
      <c r="ICU120" s="9"/>
      <c r="ICV120" s="9"/>
      <c r="ICW120" s="9"/>
      <c r="ICX120" s="9"/>
      <c r="ICY120" s="9"/>
      <c r="ICZ120" s="9"/>
      <c r="IDA120" s="9"/>
      <c r="IDB120" s="9"/>
      <c r="IDC120" s="9"/>
      <c r="IDD120" s="9"/>
      <c r="IDE120" s="9"/>
      <c r="IDF120" s="9"/>
      <c r="IDG120" s="9"/>
      <c r="IDH120" s="9"/>
      <c r="IDI120" s="9"/>
      <c r="IDJ120" s="9"/>
      <c r="IDK120" s="9"/>
      <c r="IDL120" s="9"/>
      <c r="IDM120" s="9"/>
      <c r="IDN120" s="9"/>
      <c r="IDO120" s="9"/>
      <c r="IDP120" s="9"/>
      <c r="IDQ120" s="9"/>
      <c r="IDR120" s="9"/>
      <c r="IDS120" s="9"/>
      <c r="IDT120" s="9"/>
      <c r="IDU120" s="9"/>
      <c r="IDV120" s="9"/>
      <c r="IDW120" s="9"/>
      <c r="IDX120" s="9"/>
      <c r="IDY120" s="9"/>
      <c r="IDZ120" s="9"/>
      <c r="IEA120" s="9"/>
      <c r="IEB120" s="9"/>
      <c r="IEC120" s="9"/>
      <c r="IED120" s="9"/>
      <c r="IEE120" s="9"/>
      <c r="IEF120" s="9"/>
      <c r="IEG120" s="9"/>
      <c r="IEH120" s="9"/>
      <c r="IEI120" s="9"/>
      <c r="IEJ120" s="9"/>
      <c r="IEK120" s="9"/>
      <c r="IEL120" s="9"/>
      <c r="IEM120" s="9"/>
      <c r="IEN120" s="9"/>
      <c r="IEO120" s="9"/>
      <c r="IEP120" s="9"/>
      <c r="IEQ120" s="9"/>
      <c r="IER120" s="9"/>
      <c r="IES120" s="9"/>
      <c r="IET120" s="9"/>
      <c r="IEU120" s="9"/>
      <c r="IEV120" s="9"/>
      <c r="IEW120" s="9"/>
      <c r="IEX120" s="9"/>
      <c r="IEY120" s="9"/>
      <c r="IEZ120" s="9"/>
      <c r="IFA120" s="9"/>
      <c r="IFB120" s="9"/>
      <c r="IFC120" s="9"/>
      <c r="IFD120" s="9"/>
      <c r="IFE120" s="9"/>
      <c r="IFF120" s="9"/>
      <c r="IFG120" s="9"/>
      <c r="IFH120" s="9"/>
      <c r="IFI120" s="9"/>
      <c r="IFJ120" s="9"/>
      <c r="IFK120" s="9"/>
      <c r="IFL120" s="9"/>
      <c r="IFM120" s="9"/>
      <c r="IFN120" s="9"/>
      <c r="IFO120" s="9"/>
      <c r="IFP120" s="9"/>
      <c r="IFQ120" s="9"/>
      <c r="IFR120" s="9"/>
      <c r="IFS120" s="9"/>
      <c r="IFT120" s="9"/>
      <c r="IFU120" s="9"/>
      <c r="IFV120" s="9"/>
      <c r="IFW120" s="9"/>
      <c r="IFX120" s="9"/>
      <c r="IFY120" s="9"/>
      <c r="IFZ120" s="9"/>
      <c r="IGA120" s="9"/>
      <c r="IGB120" s="9"/>
      <c r="IGC120" s="9"/>
      <c r="IGD120" s="9"/>
      <c r="IGE120" s="9"/>
      <c r="IGF120" s="9"/>
      <c r="IGG120" s="9"/>
      <c r="IGH120" s="9"/>
      <c r="IGI120" s="9"/>
      <c r="IGJ120" s="9"/>
      <c r="IGK120" s="9"/>
      <c r="IGL120" s="9"/>
      <c r="IGM120" s="9"/>
      <c r="IGN120" s="9"/>
      <c r="IGO120" s="9"/>
      <c r="IGP120" s="9"/>
      <c r="IGQ120" s="9"/>
      <c r="IGR120" s="9"/>
      <c r="IGS120" s="9"/>
      <c r="IGT120" s="9"/>
      <c r="IGU120" s="9"/>
      <c r="IGV120" s="9"/>
      <c r="IGW120" s="9"/>
      <c r="IGX120" s="9"/>
      <c r="IGY120" s="9"/>
      <c r="IGZ120" s="9"/>
      <c r="IHA120" s="9"/>
      <c r="IHB120" s="9"/>
      <c r="IHC120" s="9"/>
      <c r="IHD120" s="9"/>
      <c r="IHE120" s="9"/>
      <c r="IHF120" s="9"/>
      <c r="IHG120" s="9"/>
      <c r="IHH120" s="9"/>
      <c r="IHI120" s="9"/>
      <c r="IHJ120" s="9"/>
      <c r="IHK120" s="9"/>
      <c r="IHL120" s="9"/>
      <c r="IHM120" s="9"/>
      <c r="IHN120" s="9"/>
      <c r="IHO120" s="9"/>
      <c r="IHP120" s="9"/>
      <c r="IHQ120" s="9"/>
      <c r="IHR120" s="9"/>
      <c r="IHS120" s="9"/>
      <c r="IHT120" s="9"/>
      <c r="IHU120" s="9"/>
      <c r="IHV120" s="9"/>
      <c r="IHW120" s="9"/>
      <c r="IHX120" s="9"/>
      <c r="IHY120" s="9"/>
      <c r="IHZ120" s="9"/>
      <c r="IIA120" s="9"/>
      <c r="IIB120" s="9"/>
      <c r="IIC120" s="9"/>
      <c r="IID120" s="9"/>
      <c r="IIE120" s="9"/>
      <c r="IIF120" s="9"/>
      <c r="IIG120" s="9"/>
      <c r="IIH120" s="9"/>
      <c r="III120" s="9"/>
      <c r="IIJ120" s="9"/>
      <c r="IIK120" s="9"/>
      <c r="IIL120" s="9"/>
      <c r="IIM120" s="9"/>
      <c r="IIN120" s="9"/>
      <c r="IIO120" s="9"/>
      <c r="IIP120" s="9"/>
      <c r="IIQ120" s="9"/>
      <c r="IIR120" s="9"/>
      <c r="IIS120" s="9"/>
      <c r="IIT120" s="9"/>
      <c r="IIU120" s="9"/>
      <c r="IIV120" s="9"/>
      <c r="IIW120" s="9"/>
      <c r="IIX120" s="9"/>
      <c r="IIY120" s="9"/>
      <c r="IIZ120" s="9"/>
      <c r="IJA120" s="9"/>
      <c r="IJB120" s="9"/>
      <c r="IJC120" s="9"/>
      <c r="IJD120" s="9"/>
      <c r="IJE120" s="9"/>
      <c r="IJF120" s="9"/>
      <c r="IJG120" s="9"/>
      <c r="IJH120" s="9"/>
      <c r="IJI120" s="9"/>
      <c r="IJJ120" s="9"/>
      <c r="IJK120" s="9"/>
      <c r="IJL120" s="9"/>
      <c r="IJM120" s="9"/>
      <c r="IJN120" s="9"/>
      <c r="IJO120" s="9"/>
      <c r="IJP120" s="9"/>
      <c r="IJQ120" s="9"/>
      <c r="IJR120" s="9"/>
      <c r="IJS120" s="9"/>
      <c r="IJT120" s="9"/>
      <c r="IJU120" s="9"/>
      <c r="IJV120" s="9"/>
      <c r="IJW120" s="9"/>
      <c r="IJX120" s="9"/>
      <c r="IJY120" s="9"/>
      <c r="IJZ120" s="9"/>
      <c r="IKA120" s="9"/>
      <c r="IKB120" s="9"/>
      <c r="IKC120" s="9"/>
      <c r="IKD120" s="9"/>
      <c r="IKE120" s="9"/>
      <c r="IKF120" s="9"/>
      <c r="IKG120" s="9"/>
      <c r="IKH120" s="9"/>
      <c r="IKI120" s="9"/>
      <c r="IKJ120" s="9"/>
      <c r="IKK120" s="9"/>
      <c r="IKL120" s="9"/>
      <c r="IKM120" s="9"/>
      <c r="IKN120" s="9"/>
      <c r="IKO120" s="9"/>
      <c r="IKP120" s="9"/>
      <c r="IKQ120" s="9"/>
      <c r="IKR120" s="9"/>
      <c r="IKS120" s="9"/>
      <c r="IKT120" s="9"/>
      <c r="IKU120" s="9"/>
      <c r="IKV120" s="9"/>
      <c r="IKW120" s="9"/>
      <c r="IKX120" s="9"/>
      <c r="IKY120" s="9"/>
      <c r="IKZ120" s="9"/>
      <c r="ILA120" s="9"/>
      <c r="ILB120" s="9"/>
      <c r="ILC120" s="9"/>
      <c r="ILD120" s="9"/>
      <c r="ILE120" s="9"/>
      <c r="ILF120" s="9"/>
      <c r="ILG120" s="9"/>
      <c r="ILH120" s="9"/>
      <c r="ILI120" s="9"/>
      <c r="ILJ120" s="9"/>
      <c r="ILK120" s="9"/>
      <c r="ILL120" s="9"/>
      <c r="ILM120" s="9"/>
      <c r="ILN120" s="9"/>
      <c r="ILO120" s="9"/>
      <c r="ILP120" s="9"/>
      <c r="ILQ120" s="9"/>
      <c r="ILR120" s="9"/>
      <c r="ILS120" s="9"/>
      <c r="ILT120" s="9"/>
      <c r="ILU120" s="9"/>
      <c r="ILV120" s="9"/>
      <c r="ILW120" s="9"/>
      <c r="ILX120" s="9"/>
      <c r="ILY120" s="9"/>
      <c r="ILZ120" s="9"/>
      <c r="IMA120" s="9"/>
      <c r="IMB120" s="9"/>
      <c r="IMC120" s="9"/>
      <c r="IMD120" s="9"/>
      <c r="IME120" s="9"/>
      <c r="IMF120" s="9"/>
      <c r="IMG120" s="9"/>
      <c r="IMH120" s="9"/>
      <c r="IMI120" s="9"/>
      <c r="IMJ120" s="9"/>
      <c r="IMK120" s="9"/>
      <c r="IML120" s="9"/>
      <c r="IMM120" s="9"/>
      <c r="IMN120" s="9"/>
      <c r="IMO120" s="9"/>
      <c r="IMP120" s="9"/>
      <c r="IMQ120" s="9"/>
      <c r="IMR120" s="9"/>
      <c r="IMS120" s="9"/>
      <c r="IMT120" s="9"/>
      <c r="IMU120" s="9"/>
      <c r="IMV120" s="9"/>
      <c r="IMW120" s="9"/>
      <c r="IMX120" s="9"/>
      <c r="IMY120" s="9"/>
      <c r="IMZ120" s="9"/>
      <c r="INA120" s="9"/>
      <c r="INB120" s="9"/>
      <c r="INC120" s="9"/>
      <c r="IND120" s="9"/>
      <c r="INE120" s="9"/>
      <c r="INF120" s="9"/>
      <c r="ING120" s="9"/>
      <c r="INH120" s="9"/>
      <c r="INI120" s="9"/>
      <c r="INJ120" s="9"/>
      <c r="INK120" s="9"/>
      <c r="INL120" s="9"/>
      <c r="INM120" s="9"/>
      <c r="INN120" s="9"/>
      <c r="INO120" s="9"/>
      <c r="INP120" s="9"/>
      <c r="INQ120" s="9"/>
      <c r="INR120" s="9"/>
      <c r="INS120" s="9"/>
      <c r="INT120" s="9"/>
      <c r="INU120" s="9"/>
      <c r="INV120" s="9"/>
      <c r="INW120" s="9"/>
      <c r="INX120" s="9"/>
      <c r="INY120" s="9"/>
      <c r="INZ120" s="9"/>
      <c r="IOA120" s="9"/>
      <c r="IOB120" s="9"/>
      <c r="IOC120" s="9"/>
      <c r="IOD120" s="9"/>
      <c r="IOE120" s="9"/>
      <c r="IOF120" s="9"/>
      <c r="IOG120" s="9"/>
      <c r="IOH120" s="9"/>
      <c r="IOI120" s="9"/>
      <c r="IOJ120" s="9"/>
      <c r="IOK120" s="9"/>
      <c r="IOL120" s="9"/>
      <c r="IOM120" s="9"/>
      <c r="ION120" s="9"/>
      <c r="IOO120" s="9"/>
      <c r="IOP120" s="9"/>
      <c r="IOQ120" s="9"/>
      <c r="IOR120" s="9"/>
      <c r="IOS120" s="9"/>
      <c r="IOT120" s="9"/>
      <c r="IOU120" s="9"/>
      <c r="IOV120" s="9"/>
      <c r="IOW120" s="9"/>
      <c r="IOX120" s="9"/>
      <c r="IOY120" s="9"/>
      <c r="IOZ120" s="9"/>
      <c r="IPA120" s="9"/>
      <c r="IPB120" s="9"/>
      <c r="IPC120" s="9"/>
      <c r="IPD120" s="9"/>
      <c r="IPE120" s="9"/>
      <c r="IPF120" s="9"/>
      <c r="IPG120" s="9"/>
      <c r="IPH120" s="9"/>
      <c r="IPI120" s="9"/>
      <c r="IPJ120" s="9"/>
      <c r="IPK120" s="9"/>
      <c r="IPL120" s="9"/>
      <c r="IPM120" s="9"/>
      <c r="IPN120" s="9"/>
      <c r="IPO120" s="9"/>
      <c r="IPP120" s="9"/>
      <c r="IPQ120" s="9"/>
      <c r="IPR120" s="9"/>
      <c r="IPS120" s="9"/>
      <c r="IPT120" s="9"/>
      <c r="IPU120" s="9"/>
      <c r="IPV120" s="9"/>
      <c r="IPW120" s="9"/>
      <c r="IPX120" s="9"/>
      <c r="IPY120" s="9"/>
      <c r="IPZ120" s="9"/>
      <c r="IQA120" s="9"/>
      <c r="IQB120" s="9"/>
      <c r="IQC120" s="9"/>
      <c r="IQD120" s="9"/>
      <c r="IQE120" s="9"/>
      <c r="IQF120" s="9"/>
      <c r="IQG120" s="9"/>
      <c r="IQH120" s="9"/>
      <c r="IQI120" s="9"/>
      <c r="IQJ120" s="9"/>
      <c r="IQK120" s="9"/>
      <c r="IQL120" s="9"/>
      <c r="IQM120" s="9"/>
      <c r="IQN120" s="9"/>
      <c r="IQO120" s="9"/>
      <c r="IQP120" s="9"/>
      <c r="IQQ120" s="9"/>
      <c r="IQR120" s="9"/>
      <c r="IQS120" s="9"/>
      <c r="IQT120" s="9"/>
      <c r="IQU120" s="9"/>
      <c r="IQV120" s="9"/>
      <c r="IQW120" s="9"/>
      <c r="IQX120" s="9"/>
      <c r="IQY120" s="9"/>
      <c r="IQZ120" s="9"/>
      <c r="IRA120" s="9"/>
      <c r="IRB120" s="9"/>
      <c r="IRC120" s="9"/>
      <c r="IRD120" s="9"/>
      <c r="IRE120" s="9"/>
      <c r="IRF120" s="9"/>
      <c r="IRG120" s="9"/>
      <c r="IRH120" s="9"/>
      <c r="IRI120" s="9"/>
      <c r="IRJ120" s="9"/>
      <c r="IRK120" s="9"/>
      <c r="IRL120" s="9"/>
      <c r="IRM120" s="9"/>
      <c r="IRN120" s="9"/>
      <c r="IRO120" s="9"/>
      <c r="IRP120" s="9"/>
      <c r="IRQ120" s="9"/>
      <c r="IRR120" s="9"/>
      <c r="IRS120" s="9"/>
      <c r="IRT120" s="9"/>
      <c r="IRU120" s="9"/>
      <c r="IRV120" s="9"/>
      <c r="IRW120" s="9"/>
      <c r="IRX120" s="9"/>
      <c r="IRY120" s="9"/>
      <c r="IRZ120" s="9"/>
      <c r="ISA120" s="9"/>
      <c r="ISB120" s="9"/>
      <c r="ISC120" s="9"/>
      <c r="ISD120" s="9"/>
      <c r="ISE120" s="9"/>
      <c r="ISF120" s="9"/>
      <c r="ISG120" s="9"/>
      <c r="ISH120" s="9"/>
      <c r="ISI120" s="9"/>
      <c r="ISJ120" s="9"/>
      <c r="ISK120" s="9"/>
      <c r="ISL120" s="9"/>
      <c r="ISM120" s="9"/>
      <c r="ISN120" s="9"/>
      <c r="ISO120" s="9"/>
      <c r="ISP120" s="9"/>
      <c r="ISQ120" s="9"/>
      <c r="ISR120" s="9"/>
      <c r="ISS120" s="9"/>
      <c r="IST120" s="9"/>
      <c r="ISU120" s="9"/>
      <c r="ISV120" s="9"/>
      <c r="ISW120" s="9"/>
      <c r="ISX120" s="9"/>
      <c r="ISY120" s="9"/>
      <c r="ISZ120" s="9"/>
      <c r="ITA120" s="9"/>
      <c r="ITB120" s="9"/>
      <c r="ITC120" s="9"/>
      <c r="ITD120" s="9"/>
      <c r="ITE120" s="9"/>
      <c r="ITF120" s="9"/>
      <c r="ITG120" s="9"/>
      <c r="ITH120" s="9"/>
      <c r="ITI120" s="9"/>
      <c r="ITJ120" s="9"/>
      <c r="ITK120" s="9"/>
      <c r="ITL120" s="9"/>
      <c r="ITM120" s="9"/>
      <c r="ITN120" s="9"/>
      <c r="ITO120" s="9"/>
      <c r="ITP120" s="9"/>
      <c r="ITQ120" s="9"/>
      <c r="ITR120" s="9"/>
      <c r="ITS120" s="9"/>
      <c r="ITT120" s="9"/>
      <c r="ITU120" s="9"/>
      <c r="ITV120" s="9"/>
      <c r="ITW120" s="9"/>
      <c r="ITX120" s="9"/>
      <c r="ITY120" s="9"/>
      <c r="ITZ120" s="9"/>
      <c r="IUA120" s="9"/>
      <c r="IUB120" s="9"/>
      <c r="IUC120" s="9"/>
      <c r="IUD120" s="9"/>
      <c r="IUE120" s="9"/>
      <c r="IUF120" s="9"/>
      <c r="IUG120" s="9"/>
      <c r="IUH120" s="9"/>
      <c r="IUI120" s="9"/>
      <c r="IUJ120" s="9"/>
      <c r="IUK120" s="9"/>
      <c r="IUL120" s="9"/>
      <c r="IUM120" s="9"/>
      <c r="IUN120" s="9"/>
      <c r="IUO120" s="9"/>
      <c r="IUP120" s="9"/>
      <c r="IUQ120" s="9"/>
      <c r="IUR120" s="9"/>
      <c r="IUS120" s="9"/>
      <c r="IUT120" s="9"/>
      <c r="IUU120" s="9"/>
      <c r="IUV120" s="9"/>
      <c r="IUW120" s="9"/>
      <c r="IUX120" s="9"/>
      <c r="IUY120" s="9"/>
      <c r="IUZ120" s="9"/>
      <c r="IVA120" s="9"/>
      <c r="IVB120" s="9"/>
      <c r="IVC120" s="9"/>
      <c r="IVD120" s="9"/>
      <c r="IVE120" s="9"/>
      <c r="IVF120" s="9"/>
      <c r="IVG120" s="9"/>
      <c r="IVH120" s="9"/>
      <c r="IVI120" s="9"/>
      <c r="IVJ120" s="9"/>
      <c r="IVK120" s="9"/>
      <c r="IVL120" s="9"/>
      <c r="IVM120" s="9"/>
      <c r="IVN120" s="9"/>
      <c r="IVO120" s="9"/>
      <c r="IVP120" s="9"/>
      <c r="IVQ120" s="9"/>
      <c r="IVR120" s="9"/>
      <c r="IVS120" s="9"/>
      <c r="IVT120" s="9"/>
      <c r="IVU120" s="9"/>
      <c r="IVV120" s="9"/>
      <c r="IVW120" s="9"/>
      <c r="IVX120" s="9"/>
      <c r="IVY120" s="9"/>
      <c r="IVZ120" s="9"/>
      <c r="IWA120" s="9"/>
      <c r="IWB120" s="9"/>
      <c r="IWC120" s="9"/>
      <c r="IWD120" s="9"/>
      <c r="IWE120" s="9"/>
      <c r="IWF120" s="9"/>
      <c r="IWG120" s="9"/>
      <c r="IWH120" s="9"/>
      <c r="IWI120" s="9"/>
      <c r="IWJ120" s="9"/>
      <c r="IWK120" s="9"/>
      <c r="IWL120" s="9"/>
      <c r="IWM120" s="9"/>
      <c r="IWN120" s="9"/>
      <c r="IWO120" s="9"/>
      <c r="IWP120" s="9"/>
      <c r="IWQ120" s="9"/>
      <c r="IWR120" s="9"/>
      <c r="IWS120" s="9"/>
      <c r="IWT120" s="9"/>
      <c r="IWU120" s="9"/>
      <c r="IWV120" s="9"/>
      <c r="IWW120" s="9"/>
      <c r="IWX120" s="9"/>
      <c r="IWY120" s="9"/>
      <c r="IWZ120" s="9"/>
      <c r="IXA120" s="9"/>
      <c r="IXB120" s="9"/>
      <c r="IXC120" s="9"/>
      <c r="IXD120" s="9"/>
      <c r="IXE120" s="9"/>
      <c r="IXF120" s="9"/>
      <c r="IXG120" s="9"/>
      <c r="IXH120" s="9"/>
      <c r="IXI120" s="9"/>
      <c r="IXJ120" s="9"/>
      <c r="IXK120" s="9"/>
      <c r="IXL120" s="9"/>
      <c r="IXM120" s="9"/>
      <c r="IXN120" s="9"/>
      <c r="IXO120" s="9"/>
      <c r="IXP120" s="9"/>
      <c r="IXQ120" s="9"/>
      <c r="IXR120" s="9"/>
      <c r="IXS120" s="9"/>
      <c r="IXT120" s="9"/>
      <c r="IXU120" s="9"/>
      <c r="IXV120" s="9"/>
      <c r="IXW120" s="9"/>
      <c r="IXX120" s="9"/>
      <c r="IXY120" s="9"/>
      <c r="IXZ120" s="9"/>
      <c r="IYA120" s="9"/>
      <c r="IYB120" s="9"/>
      <c r="IYC120" s="9"/>
      <c r="IYD120" s="9"/>
      <c r="IYE120" s="9"/>
      <c r="IYF120" s="9"/>
      <c r="IYG120" s="9"/>
      <c r="IYH120" s="9"/>
      <c r="IYI120" s="9"/>
      <c r="IYJ120" s="9"/>
      <c r="IYK120" s="9"/>
      <c r="IYL120" s="9"/>
      <c r="IYM120" s="9"/>
      <c r="IYN120" s="9"/>
      <c r="IYO120" s="9"/>
      <c r="IYP120" s="9"/>
      <c r="IYQ120" s="9"/>
      <c r="IYR120" s="9"/>
      <c r="IYS120" s="9"/>
      <c r="IYT120" s="9"/>
      <c r="IYU120" s="9"/>
      <c r="IYV120" s="9"/>
      <c r="IYW120" s="9"/>
      <c r="IYX120" s="9"/>
      <c r="IYY120" s="9"/>
      <c r="IYZ120" s="9"/>
      <c r="IZA120" s="9"/>
      <c r="IZB120" s="9"/>
      <c r="IZC120" s="9"/>
      <c r="IZD120" s="9"/>
      <c r="IZE120" s="9"/>
      <c r="IZF120" s="9"/>
      <c r="IZG120" s="9"/>
      <c r="IZH120" s="9"/>
      <c r="IZI120" s="9"/>
      <c r="IZJ120" s="9"/>
      <c r="IZK120" s="9"/>
      <c r="IZL120" s="9"/>
      <c r="IZM120" s="9"/>
      <c r="IZN120" s="9"/>
      <c r="IZO120" s="9"/>
      <c r="IZP120" s="9"/>
      <c r="IZQ120" s="9"/>
      <c r="IZR120" s="9"/>
      <c r="IZS120" s="9"/>
      <c r="IZT120" s="9"/>
      <c r="IZU120" s="9"/>
      <c r="IZV120" s="9"/>
      <c r="IZW120" s="9"/>
      <c r="IZX120" s="9"/>
      <c r="IZY120" s="9"/>
      <c r="IZZ120" s="9"/>
      <c r="JAA120" s="9"/>
      <c r="JAB120" s="9"/>
      <c r="JAC120" s="9"/>
      <c r="JAD120" s="9"/>
      <c r="JAE120" s="9"/>
      <c r="JAF120" s="9"/>
      <c r="JAG120" s="9"/>
      <c r="JAH120" s="9"/>
      <c r="JAI120" s="9"/>
      <c r="JAJ120" s="9"/>
      <c r="JAK120" s="9"/>
      <c r="JAL120" s="9"/>
      <c r="JAM120" s="9"/>
      <c r="JAN120" s="9"/>
      <c r="JAO120" s="9"/>
      <c r="JAP120" s="9"/>
      <c r="JAQ120" s="9"/>
      <c r="JAR120" s="9"/>
      <c r="JAS120" s="9"/>
      <c r="JAT120" s="9"/>
      <c r="JAU120" s="9"/>
      <c r="JAV120" s="9"/>
      <c r="JAW120" s="9"/>
      <c r="JAX120" s="9"/>
      <c r="JAY120" s="9"/>
      <c r="JAZ120" s="9"/>
      <c r="JBA120" s="9"/>
      <c r="JBB120" s="9"/>
      <c r="JBC120" s="9"/>
      <c r="JBD120" s="9"/>
      <c r="JBE120" s="9"/>
      <c r="JBF120" s="9"/>
      <c r="JBG120" s="9"/>
      <c r="JBH120" s="9"/>
      <c r="JBI120" s="9"/>
      <c r="JBJ120" s="9"/>
      <c r="JBK120" s="9"/>
      <c r="JBL120" s="9"/>
      <c r="JBM120" s="9"/>
      <c r="JBN120" s="9"/>
      <c r="JBO120" s="9"/>
      <c r="JBP120" s="9"/>
      <c r="JBQ120" s="9"/>
      <c r="JBR120" s="9"/>
      <c r="JBS120" s="9"/>
      <c r="JBT120" s="9"/>
      <c r="JBU120" s="9"/>
      <c r="JBV120" s="9"/>
      <c r="JBW120" s="9"/>
      <c r="JBX120" s="9"/>
      <c r="JBY120" s="9"/>
      <c r="JBZ120" s="9"/>
      <c r="JCA120" s="9"/>
      <c r="JCB120" s="9"/>
      <c r="JCC120" s="9"/>
      <c r="JCD120" s="9"/>
      <c r="JCE120" s="9"/>
      <c r="JCF120" s="9"/>
      <c r="JCG120" s="9"/>
      <c r="JCH120" s="9"/>
      <c r="JCI120" s="9"/>
      <c r="JCJ120" s="9"/>
      <c r="JCK120" s="9"/>
      <c r="JCL120" s="9"/>
      <c r="JCM120" s="9"/>
      <c r="JCN120" s="9"/>
      <c r="JCO120" s="9"/>
      <c r="JCP120" s="9"/>
      <c r="JCQ120" s="9"/>
      <c r="JCR120" s="9"/>
      <c r="JCS120" s="9"/>
      <c r="JCT120" s="9"/>
      <c r="JCU120" s="9"/>
      <c r="JCV120" s="9"/>
      <c r="JCW120" s="9"/>
      <c r="JCX120" s="9"/>
      <c r="JCY120" s="9"/>
      <c r="JCZ120" s="9"/>
      <c r="JDA120" s="9"/>
      <c r="JDB120" s="9"/>
      <c r="JDC120" s="9"/>
      <c r="JDD120" s="9"/>
      <c r="JDE120" s="9"/>
      <c r="JDF120" s="9"/>
      <c r="JDG120" s="9"/>
      <c r="JDH120" s="9"/>
      <c r="JDI120" s="9"/>
      <c r="JDJ120" s="9"/>
      <c r="JDK120" s="9"/>
      <c r="JDL120" s="9"/>
      <c r="JDM120" s="9"/>
      <c r="JDN120" s="9"/>
      <c r="JDO120" s="9"/>
      <c r="JDP120" s="9"/>
      <c r="JDQ120" s="9"/>
      <c r="JDR120" s="9"/>
      <c r="JDS120" s="9"/>
      <c r="JDT120" s="9"/>
      <c r="JDU120" s="9"/>
      <c r="JDV120" s="9"/>
      <c r="JDW120" s="9"/>
      <c r="JDX120" s="9"/>
      <c r="JDY120" s="9"/>
      <c r="JDZ120" s="9"/>
      <c r="JEA120" s="9"/>
      <c r="JEB120" s="9"/>
      <c r="JEC120" s="9"/>
      <c r="JED120" s="9"/>
      <c r="JEE120" s="9"/>
      <c r="JEF120" s="9"/>
      <c r="JEG120" s="9"/>
      <c r="JEH120" s="9"/>
      <c r="JEI120" s="9"/>
      <c r="JEJ120" s="9"/>
      <c r="JEK120" s="9"/>
      <c r="JEL120" s="9"/>
      <c r="JEM120" s="9"/>
      <c r="JEN120" s="9"/>
      <c r="JEO120" s="9"/>
      <c r="JEP120" s="9"/>
      <c r="JEQ120" s="9"/>
      <c r="JER120" s="9"/>
      <c r="JES120" s="9"/>
      <c r="JET120" s="9"/>
      <c r="JEU120" s="9"/>
      <c r="JEV120" s="9"/>
      <c r="JEW120" s="9"/>
      <c r="JEX120" s="9"/>
      <c r="JEY120" s="9"/>
      <c r="JEZ120" s="9"/>
      <c r="JFA120" s="9"/>
      <c r="JFB120" s="9"/>
      <c r="JFC120" s="9"/>
      <c r="JFD120" s="9"/>
      <c r="JFE120" s="9"/>
      <c r="JFF120" s="9"/>
      <c r="JFG120" s="9"/>
      <c r="JFH120" s="9"/>
      <c r="JFI120" s="9"/>
      <c r="JFJ120" s="9"/>
      <c r="JFK120" s="9"/>
      <c r="JFL120" s="9"/>
      <c r="JFM120" s="9"/>
      <c r="JFN120" s="9"/>
      <c r="JFO120" s="9"/>
      <c r="JFP120" s="9"/>
      <c r="JFQ120" s="9"/>
      <c r="JFR120" s="9"/>
      <c r="JFS120" s="9"/>
      <c r="JFT120" s="9"/>
      <c r="JFU120" s="9"/>
      <c r="JFV120" s="9"/>
      <c r="JFW120" s="9"/>
      <c r="JFX120" s="9"/>
      <c r="JFY120" s="9"/>
      <c r="JFZ120" s="9"/>
      <c r="JGA120" s="9"/>
      <c r="JGB120" s="9"/>
      <c r="JGC120" s="9"/>
      <c r="JGD120" s="9"/>
      <c r="JGE120" s="9"/>
      <c r="JGF120" s="9"/>
      <c r="JGG120" s="9"/>
      <c r="JGH120" s="9"/>
      <c r="JGI120" s="9"/>
      <c r="JGJ120" s="9"/>
      <c r="JGK120" s="9"/>
      <c r="JGL120" s="9"/>
      <c r="JGM120" s="9"/>
      <c r="JGN120" s="9"/>
      <c r="JGO120" s="9"/>
      <c r="JGP120" s="9"/>
      <c r="JGQ120" s="9"/>
      <c r="JGR120" s="9"/>
      <c r="JGS120" s="9"/>
      <c r="JGT120" s="9"/>
      <c r="JGU120" s="9"/>
      <c r="JGV120" s="9"/>
      <c r="JGW120" s="9"/>
      <c r="JGX120" s="9"/>
      <c r="JGY120" s="9"/>
      <c r="JGZ120" s="9"/>
      <c r="JHA120" s="9"/>
      <c r="JHB120" s="9"/>
      <c r="JHC120" s="9"/>
      <c r="JHD120" s="9"/>
      <c r="JHE120" s="9"/>
      <c r="JHF120" s="9"/>
      <c r="JHG120" s="9"/>
      <c r="JHH120" s="9"/>
      <c r="JHI120" s="9"/>
      <c r="JHJ120" s="9"/>
      <c r="JHK120" s="9"/>
      <c r="JHL120" s="9"/>
      <c r="JHM120" s="9"/>
      <c r="JHN120" s="9"/>
      <c r="JHO120" s="9"/>
      <c r="JHP120" s="9"/>
      <c r="JHQ120" s="9"/>
      <c r="JHR120" s="9"/>
      <c r="JHS120" s="9"/>
      <c r="JHT120" s="9"/>
      <c r="JHU120" s="9"/>
      <c r="JHV120" s="9"/>
      <c r="JHW120" s="9"/>
      <c r="JHX120" s="9"/>
      <c r="JHY120" s="9"/>
      <c r="JHZ120" s="9"/>
      <c r="JIA120" s="9"/>
      <c r="JIB120" s="9"/>
      <c r="JIC120" s="9"/>
      <c r="JID120" s="9"/>
      <c r="JIE120" s="9"/>
      <c r="JIF120" s="9"/>
      <c r="JIG120" s="9"/>
      <c r="JIH120" s="9"/>
      <c r="JII120" s="9"/>
      <c r="JIJ120" s="9"/>
      <c r="JIK120" s="9"/>
      <c r="JIL120" s="9"/>
      <c r="JIM120" s="9"/>
      <c r="JIN120" s="9"/>
      <c r="JIO120" s="9"/>
      <c r="JIP120" s="9"/>
      <c r="JIQ120" s="9"/>
      <c r="JIR120" s="9"/>
      <c r="JIS120" s="9"/>
      <c r="JIT120" s="9"/>
      <c r="JIU120" s="9"/>
      <c r="JIV120" s="9"/>
      <c r="JIW120" s="9"/>
      <c r="JIX120" s="9"/>
      <c r="JIY120" s="9"/>
      <c r="JIZ120" s="9"/>
      <c r="JJA120" s="9"/>
      <c r="JJB120" s="9"/>
      <c r="JJC120" s="9"/>
      <c r="JJD120" s="9"/>
      <c r="JJE120" s="9"/>
      <c r="JJF120" s="9"/>
      <c r="JJG120" s="9"/>
      <c r="JJH120" s="9"/>
      <c r="JJI120" s="9"/>
      <c r="JJJ120" s="9"/>
      <c r="JJK120" s="9"/>
      <c r="JJL120" s="9"/>
      <c r="JJM120" s="9"/>
      <c r="JJN120" s="9"/>
      <c r="JJO120" s="9"/>
      <c r="JJP120" s="9"/>
      <c r="JJQ120" s="9"/>
      <c r="JJR120" s="9"/>
      <c r="JJS120" s="9"/>
      <c r="JJT120" s="9"/>
      <c r="JJU120" s="9"/>
      <c r="JJV120" s="9"/>
      <c r="JJW120" s="9"/>
      <c r="JJX120" s="9"/>
      <c r="JJY120" s="9"/>
      <c r="JJZ120" s="9"/>
      <c r="JKA120" s="9"/>
      <c r="JKB120" s="9"/>
      <c r="JKC120" s="9"/>
      <c r="JKD120" s="9"/>
      <c r="JKE120" s="9"/>
      <c r="JKF120" s="9"/>
      <c r="JKG120" s="9"/>
      <c r="JKH120" s="9"/>
      <c r="JKI120" s="9"/>
      <c r="JKJ120" s="9"/>
      <c r="JKK120" s="9"/>
      <c r="JKL120" s="9"/>
      <c r="JKM120" s="9"/>
      <c r="JKN120" s="9"/>
      <c r="JKO120" s="9"/>
      <c r="JKP120" s="9"/>
      <c r="JKQ120" s="9"/>
      <c r="JKR120" s="9"/>
      <c r="JKS120" s="9"/>
      <c r="JKT120" s="9"/>
      <c r="JKU120" s="9"/>
      <c r="JKV120" s="9"/>
      <c r="JKW120" s="9"/>
      <c r="JKX120" s="9"/>
      <c r="JKY120" s="9"/>
      <c r="JKZ120" s="9"/>
      <c r="JLA120" s="9"/>
      <c r="JLB120" s="9"/>
      <c r="JLC120" s="9"/>
      <c r="JLD120" s="9"/>
      <c r="JLE120" s="9"/>
      <c r="JLF120" s="9"/>
      <c r="JLG120" s="9"/>
      <c r="JLH120" s="9"/>
      <c r="JLI120" s="9"/>
      <c r="JLJ120" s="9"/>
      <c r="JLK120" s="9"/>
      <c r="JLL120" s="9"/>
      <c r="JLM120" s="9"/>
      <c r="JLN120" s="9"/>
      <c r="JLO120" s="9"/>
      <c r="JLP120" s="9"/>
      <c r="JLQ120" s="9"/>
      <c r="JLR120" s="9"/>
      <c r="JLS120" s="9"/>
      <c r="JLT120" s="9"/>
      <c r="JLU120" s="9"/>
      <c r="JLV120" s="9"/>
      <c r="JLW120" s="9"/>
      <c r="JLX120" s="9"/>
      <c r="JLY120" s="9"/>
      <c r="JLZ120" s="9"/>
      <c r="JMA120" s="9"/>
      <c r="JMB120" s="9"/>
      <c r="JMC120" s="9"/>
      <c r="JMD120" s="9"/>
      <c r="JME120" s="9"/>
      <c r="JMF120" s="9"/>
      <c r="JMG120" s="9"/>
      <c r="JMH120" s="9"/>
      <c r="JMI120" s="9"/>
      <c r="JMJ120" s="9"/>
      <c r="JMK120" s="9"/>
      <c r="JML120" s="9"/>
      <c r="JMM120" s="9"/>
      <c r="JMN120" s="9"/>
      <c r="JMO120" s="9"/>
      <c r="JMP120" s="9"/>
      <c r="JMQ120" s="9"/>
      <c r="JMR120" s="9"/>
      <c r="JMS120" s="9"/>
      <c r="JMT120" s="9"/>
      <c r="JMU120" s="9"/>
      <c r="JMV120" s="9"/>
      <c r="JMW120" s="9"/>
      <c r="JMX120" s="9"/>
      <c r="JMY120" s="9"/>
      <c r="JMZ120" s="9"/>
      <c r="JNA120" s="9"/>
      <c r="JNB120" s="9"/>
      <c r="JNC120" s="9"/>
      <c r="JND120" s="9"/>
      <c r="JNE120" s="9"/>
      <c r="JNF120" s="9"/>
      <c r="JNG120" s="9"/>
      <c r="JNH120" s="9"/>
      <c r="JNI120" s="9"/>
      <c r="JNJ120" s="9"/>
      <c r="JNK120" s="9"/>
      <c r="JNL120" s="9"/>
      <c r="JNM120" s="9"/>
      <c r="JNN120" s="9"/>
      <c r="JNO120" s="9"/>
      <c r="JNP120" s="9"/>
      <c r="JNQ120" s="9"/>
      <c r="JNR120" s="9"/>
      <c r="JNS120" s="9"/>
      <c r="JNT120" s="9"/>
      <c r="JNU120" s="9"/>
      <c r="JNV120" s="9"/>
      <c r="JNW120" s="9"/>
      <c r="JNX120" s="9"/>
      <c r="JNY120" s="9"/>
      <c r="JNZ120" s="9"/>
      <c r="JOA120" s="9"/>
      <c r="JOB120" s="9"/>
      <c r="JOC120" s="9"/>
      <c r="JOD120" s="9"/>
      <c r="JOE120" s="9"/>
      <c r="JOF120" s="9"/>
      <c r="JOG120" s="9"/>
      <c r="JOH120" s="9"/>
      <c r="JOI120" s="9"/>
      <c r="JOJ120" s="9"/>
      <c r="JOK120" s="9"/>
      <c r="JOL120" s="9"/>
      <c r="JOM120" s="9"/>
      <c r="JON120" s="9"/>
      <c r="JOO120" s="9"/>
      <c r="JOP120" s="9"/>
      <c r="JOQ120" s="9"/>
      <c r="JOR120" s="9"/>
      <c r="JOS120" s="9"/>
      <c r="JOT120" s="9"/>
      <c r="JOU120" s="9"/>
      <c r="JOV120" s="9"/>
      <c r="JOW120" s="9"/>
      <c r="JOX120" s="9"/>
      <c r="JOY120" s="9"/>
      <c r="JOZ120" s="9"/>
      <c r="JPA120" s="9"/>
      <c r="JPB120" s="9"/>
      <c r="JPC120" s="9"/>
      <c r="JPD120" s="9"/>
      <c r="JPE120" s="9"/>
      <c r="JPF120" s="9"/>
      <c r="JPG120" s="9"/>
      <c r="JPH120" s="9"/>
      <c r="JPI120" s="9"/>
      <c r="JPJ120" s="9"/>
      <c r="JPK120" s="9"/>
      <c r="JPL120" s="9"/>
      <c r="JPM120" s="9"/>
      <c r="JPN120" s="9"/>
      <c r="JPO120" s="9"/>
      <c r="JPP120" s="9"/>
      <c r="JPQ120" s="9"/>
      <c r="JPR120" s="9"/>
      <c r="JPS120" s="9"/>
      <c r="JPT120" s="9"/>
      <c r="JPU120" s="9"/>
      <c r="JPV120" s="9"/>
      <c r="JPW120" s="9"/>
      <c r="JPX120" s="9"/>
      <c r="JPY120" s="9"/>
      <c r="JPZ120" s="9"/>
      <c r="JQA120" s="9"/>
      <c r="JQB120" s="9"/>
      <c r="JQC120" s="9"/>
      <c r="JQD120" s="9"/>
      <c r="JQE120" s="9"/>
      <c r="JQF120" s="9"/>
      <c r="JQG120" s="9"/>
      <c r="JQH120" s="9"/>
      <c r="JQI120" s="9"/>
      <c r="JQJ120" s="9"/>
      <c r="JQK120" s="9"/>
      <c r="JQL120" s="9"/>
      <c r="JQM120" s="9"/>
      <c r="JQN120" s="9"/>
      <c r="JQO120" s="9"/>
      <c r="JQP120" s="9"/>
      <c r="JQQ120" s="9"/>
      <c r="JQR120" s="9"/>
      <c r="JQS120" s="9"/>
      <c r="JQT120" s="9"/>
      <c r="JQU120" s="9"/>
      <c r="JQV120" s="9"/>
      <c r="JQW120" s="9"/>
      <c r="JQX120" s="9"/>
      <c r="JQY120" s="9"/>
      <c r="JQZ120" s="9"/>
      <c r="JRA120" s="9"/>
      <c r="JRB120" s="9"/>
      <c r="JRC120" s="9"/>
      <c r="JRD120" s="9"/>
      <c r="JRE120" s="9"/>
      <c r="JRF120" s="9"/>
      <c r="JRG120" s="9"/>
      <c r="JRH120" s="9"/>
      <c r="JRI120" s="9"/>
      <c r="JRJ120" s="9"/>
      <c r="JRK120" s="9"/>
      <c r="JRL120" s="9"/>
      <c r="JRM120" s="9"/>
      <c r="JRN120" s="9"/>
      <c r="JRO120" s="9"/>
      <c r="JRP120" s="9"/>
      <c r="JRQ120" s="9"/>
      <c r="JRR120" s="9"/>
      <c r="JRS120" s="9"/>
      <c r="JRT120" s="9"/>
      <c r="JRU120" s="9"/>
      <c r="JRV120" s="9"/>
      <c r="JRW120" s="9"/>
      <c r="JRX120" s="9"/>
      <c r="JRY120" s="9"/>
      <c r="JRZ120" s="9"/>
      <c r="JSA120" s="9"/>
      <c r="JSB120" s="9"/>
      <c r="JSC120" s="9"/>
      <c r="JSD120" s="9"/>
      <c r="JSE120" s="9"/>
      <c r="JSF120" s="9"/>
      <c r="JSG120" s="9"/>
      <c r="JSH120" s="9"/>
      <c r="JSI120" s="9"/>
      <c r="JSJ120" s="9"/>
      <c r="JSK120" s="9"/>
      <c r="JSL120" s="9"/>
      <c r="JSM120" s="9"/>
      <c r="JSN120" s="9"/>
      <c r="JSO120" s="9"/>
      <c r="JSP120" s="9"/>
      <c r="JSQ120" s="9"/>
      <c r="JSR120" s="9"/>
      <c r="JSS120" s="9"/>
      <c r="JST120" s="9"/>
      <c r="JSU120" s="9"/>
      <c r="JSV120" s="9"/>
      <c r="JSW120" s="9"/>
      <c r="JSX120" s="9"/>
      <c r="JSY120" s="9"/>
      <c r="JSZ120" s="9"/>
      <c r="JTA120" s="9"/>
      <c r="JTB120" s="9"/>
      <c r="JTC120" s="9"/>
      <c r="JTD120" s="9"/>
      <c r="JTE120" s="9"/>
      <c r="JTF120" s="9"/>
      <c r="JTG120" s="9"/>
      <c r="JTH120" s="9"/>
      <c r="JTI120" s="9"/>
      <c r="JTJ120" s="9"/>
      <c r="JTK120" s="9"/>
      <c r="JTL120" s="9"/>
      <c r="JTM120" s="9"/>
      <c r="JTN120" s="9"/>
      <c r="JTO120" s="9"/>
      <c r="JTP120" s="9"/>
      <c r="JTQ120" s="9"/>
      <c r="JTR120" s="9"/>
      <c r="JTS120" s="9"/>
      <c r="JTT120" s="9"/>
      <c r="JTU120" s="9"/>
      <c r="JTV120" s="9"/>
      <c r="JTW120" s="9"/>
      <c r="JTX120" s="9"/>
      <c r="JTY120" s="9"/>
      <c r="JTZ120" s="9"/>
      <c r="JUA120" s="9"/>
      <c r="JUB120" s="9"/>
      <c r="JUC120" s="9"/>
      <c r="JUD120" s="9"/>
      <c r="JUE120" s="9"/>
      <c r="JUF120" s="9"/>
      <c r="JUG120" s="9"/>
      <c r="JUH120" s="9"/>
      <c r="JUI120" s="9"/>
      <c r="JUJ120" s="9"/>
      <c r="JUK120" s="9"/>
      <c r="JUL120" s="9"/>
      <c r="JUM120" s="9"/>
      <c r="JUN120" s="9"/>
      <c r="JUO120" s="9"/>
      <c r="JUP120" s="9"/>
      <c r="JUQ120" s="9"/>
      <c r="JUR120" s="9"/>
      <c r="JUS120" s="9"/>
      <c r="JUT120" s="9"/>
      <c r="JUU120" s="9"/>
      <c r="JUV120" s="9"/>
      <c r="JUW120" s="9"/>
      <c r="JUX120" s="9"/>
      <c r="JUY120" s="9"/>
      <c r="JUZ120" s="9"/>
      <c r="JVA120" s="9"/>
      <c r="JVB120" s="9"/>
      <c r="JVC120" s="9"/>
      <c r="JVD120" s="9"/>
      <c r="JVE120" s="9"/>
      <c r="JVF120" s="9"/>
      <c r="JVG120" s="9"/>
      <c r="JVH120" s="9"/>
      <c r="JVI120" s="9"/>
      <c r="JVJ120" s="9"/>
      <c r="JVK120" s="9"/>
      <c r="JVL120" s="9"/>
      <c r="JVM120" s="9"/>
      <c r="JVN120" s="9"/>
      <c r="JVO120" s="9"/>
      <c r="JVP120" s="9"/>
      <c r="JVQ120" s="9"/>
      <c r="JVR120" s="9"/>
      <c r="JVS120" s="9"/>
      <c r="JVT120" s="9"/>
      <c r="JVU120" s="9"/>
      <c r="JVV120" s="9"/>
      <c r="JVW120" s="9"/>
      <c r="JVX120" s="9"/>
      <c r="JVY120" s="9"/>
      <c r="JVZ120" s="9"/>
      <c r="JWA120" s="9"/>
      <c r="JWB120" s="9"/>
      <c r="JWC120" s="9"/>
      <c r="JWD120" s="9"/>
      <c r="JWE120" s="9"/>
      <c r="JWF120" s="9"/>
      <c r="JWG120" s="9"/>
      <c r="JWH120" s="9"/>
      <c r="JWI120" s="9"/>
      <c r="JWJ120" s="9"/>
      <c r="JWK120" s="9"/>
      <c r="JWL120" s="9"/>
      <c r="JWM120" s="9"/>
      <c r="JWN120" s="9"/>
      <c r="JWO120" s="9"/>
      <c r="JWP120" s="9"/>
      <c r="JWQ120" s="9"/>
      <c r="JWR120" s="9"/>
      <c r="JWS120" s="9"/>
      <c r="JWT120" s="9"/>
      <c r="JWU120" s="9"/>
      <c r="JWV120" s="9"/>
      <c r="JWW120" s="9"/>
      <c r="JWX120" s="9"/>
      <c r="JWY120" s="9"/>
      <c r="JWZ120" s="9"/>
      <c r="JXA120" s="9"/>
      <c r="JXB120" s="9"/>
      <c r="JXC120" s="9"/>
      <c r="JXD120" s="9"/>
      <c r="JXE120" s="9"/>
      <c r="JXF120" s="9"/>
      <c r="JXG120" s="9"/>
      <c r="JXH120" s="9"/>
      <c r="JXI120" s="9"/>
      <c r="JXJ120" s="9"/>
      <c r="JXK120" s="9"/>
      <c r="JXL120" s="9"/>
      <c r="JXM120" s="9"/>
      <c r="JXN120" s="9"/>
      <c r="JXO120" s="9"/>
      <c r="JXP120" s="9"/>
      <c r="JXQ120" s="9"/>
      <c r="JXR120" s="9"/>
      <c r="JXS120" s="9"/>
      <c r="JXT120" s="9"/>
      <c r="JXU120" s="9"/>
      <c r="JXV120" s="9"/>
      <c r="JXW120" s="9"/>
      <c r="JXX120" s="9"/>
      <c r="JXY120" s="9"/>
      <c r="JXZ120" s="9"/>
      <c r="JYA120" s="9"/>
      <c r="JYB120" s="9"/>
      <c r="JYC120" s="9"/>
      <c r="JYD120" s="9"/>
      <c r="JYE120" s="9"/>
      <c r="JYF120" s="9"/>
      <c r="JYG120" s="9"/>
      <c r="JYH120" s="9"/>
      <c r="JYI120" s="9"/>
      <c r="JYJ120" s="9"/>
      <c r="JYK120" s="9"/>
      <c r="JYL120" s="9"/>
      <c r="JYM120" s="9"/>
      <c r="JYN120" s="9"/>
      <c r="JYO120" s="9"/>
      <c r="JYP120" s="9"/>
      <c r="JYQ120" s="9"/>
      <c r="JYR120" s="9"/>
      <c r="JYS120" s="9"/>
      <c r="JYT120" s="9"/>
      <c r="JYU120" s="9"/>
      <c r="JYV120" s="9"/>
      <c r="JYW120" s="9"/>
      <c r="JYX120" s="9"/>
      <c r="JYY120" s="9"/>
      <c r="JYZ120" s="9"/>
      <c r="JZA120" s="9"/>
      <c r="JZB120" s="9"/>
      <c r="JZC120" s="9"/>
      <c r="JZD120" s="9"/>
      <c r="JZE120" s="9"/>
      <c r="JZF120" s="9"/>
      <c r="JZG120" s="9"/>
      <c r="JZH120" s="9"/>
      <c r="JZI120" s="9"/>
      <c r="JZJ120" s="9"/>
      <c r="JZK120" s="9"/>
      <c r="JZL120" s="9"/>
      <c r="JZM120" s="9"/>
      <c r="JZN120" s="9"/>
      <c r="JZO120" s="9"/>
      <c r="JZP120" s="9"/>
      <c r="JZQ120" s="9"/>
      <c r="JZR120" s="9"/>
      <c r="JZS120" s="9"/>
      <c r="JZT120" s="9"/>
      <c r="JZU120" s="9"/>
      <c r="JZV120" s="9"/>
      <c r="JZW120" s="9"/>
      <c r="JZX120" s="9"/>
      <c r="JZY120" s="9"/>
      <c r="JZZ120" s="9"/>
      <c r="KAA120" s="9"/>
      <c r="KAB120" s="9"/>
      <c r="KAC120" s="9"/>
      <c r="KAD120" s="9"/>
      <c r="KAE120" s="9"/>
      <c r="KAF120" s="9"/>
      <c r="KAG120" s="9"/>
      <c r="KAH120" s="9"/>
      <c r="KAI120" s="9"/>
      <c r="KAJ120" s="9"/>
      <c r="KAK120" s="9"/>
      <c r="KAL120" s="9"/>
      <c r="KAM120" s="9"/>
      <c r="KAN120" s="9"/>
      <c r="KAO120" s="9"/>
      <c r="KAP120" s="9"/>
      <c r="KAQ120" s="9"/>
      <c r="KAR120" s="9"/>
      <c r="KAS120" s="9"/>
      <c r="KAT120" s="9"/>
      <c r="KAU120" s="9"/>
      <c r="KAV120" s="9"/>
      <c r="KAW120" s="9"/>
      <c r="KAX120" s="9"/>
      <c r="KAY120" s="9"/>
      <c r="KAZ120" s="9"/>
      <c r="KBA120" s="9"/>
      <c r="KBB120" s="9"/>
      <c r="KBC120" s="9"/>
      <c r="KBD120" s="9"/>
      <c r="KBE120" s="9"/>
      <c r="KBF120" s="9"/>
      <c r="KBG120" s="9"/>
      <c r="KBH120" s="9"/>
      <c r="KBI120" s="9"/>
      <c r="KBJ120" s="9"/>
      <c r="KBK120" s="9"/>
      <c r="KBL120" s="9"/>
      <c r="KBM120" s="9"/>
      <c r="KBN120" s="9"/>
      <c r="KBO120" s="9"/>
      <c r="KBP120" s="9"/>
      <c r="KBQ120" s="9"/>
      <c r="KBR120" s="9"/>
      <c r="KBS120" s="9"/>
      <c r="KBT120" s="9"/>
      <c r="KBU120" s="9"/>
      <c r="KBV120" s="9"/>
      <c r="KBW120" s="9"/>
      <c r="KBX120" s="9"/>
      <c r="KBY120" s="9"/>
      <c r="KBZ120" s="9"/>
      <c r="KCA120" s="9"/>
      <c r="KCB120" s="9"/>
      <c r="KCC120" s="9"/>
      <c r="KCD120" s="9"/>
      <c r="KCE120" s="9"/>
      <c r="KCF120" s="9"/>
      <c r="KCG120" s="9"/>
      <c r="KCH120" s="9"/>
      <c r="KCI120" s="9"/>
      <c r="KCJ120" s="9"/>
      <c r="KCK120" s="9"/>
      <c r="KCL120" s="9"/>
      <c r="KCM120" s="9"/>
      <c r="KCN120" s="9"/>
      <c r="KCO120" s="9"/>
      <c r="KCP120" s="9"/>
      <c r="KCQ120" s="9"/>
      <c r="KCR120" s="9"/>
      <c r="KCS120" s="9"/>
      <c r="KCT120" s="9"/>
      <c r="KCU120" s="9"/>
      <c r="KCV120" s="9"/>
      <c r="KCW120" s="9"/>
      <c r="KCX120" s="9"/>
      <c r="KCY120" s="9"/>
      <c r="KCZ120" s="9"/>
      <c r="KDA120" s="9"/>
      <c r="KDB120" s="9"/>
      <c r="KDC120" s="9"/>
      <c r="KDD120" s="9"/>
      <c r="KDE120" s="9"/>
      <c r="KDF120" s="9"/>
      <c r="KDG120" s="9"/>
      <c r="KDH120" s="9"/>
      <c r="KDI120" s="9"/>
      <c r="KDJ120" s="9"/>
      <c r="KDK120" s="9"/>
      <c r="KDL120" s="9"/>
      <c r="KDM120" s="9"/>
      <c r="KDN120" s="9"/>
      <c r="KDO120" s="9"/>
      <c r="KDP120" s="9"/>
      <c r="KDQ120" s="9"/>
      <c r="KDR120" s="9"/>
      <c r="KDS120" s="9"/>
      <c r="KDT120" s="9"/>
      <c r="KDU120" s="9"/>
      <c r="KDV120" s="9"/>
      <c r="KDW120" s="9"/>
      <c r="KDX120" s="9"/>
      <c r="KDY120" s="9"/>
      <c r="KDZ120" s="9"/>
      <c r="KEA120" s="9"/>
      <c r="KEB120" s="9"/>
      <c r="KEC120" s="9"/>
      <c r="KED120" s="9"/>
      <c r="KEE120" s="9"/>
      <c r="KEF120" s="9"/>
      <c r="KEG120" s="9"/>
      <c r="KEH120" s="9"/>
      <c r="KEI120" s="9"/>
      <c r="KEJ120" s="9"/>
      <c r="KEK120" s="9"/>
      <c r="KEL120" s="9"/>
      <c r="KEM120" s="9"/>
      <c r="KEN120" s="9"/>
      <c r="KEO120" s="9"/>
      <c r="KEP120" s="9"/>
      <c r="KEQ120" s="9"/>
      <c r="KER120" s="9"/>
      <c r="KES120" s="9"/>
      <c r="KET120" s="9"/>
      <c r="KEU120" s="9"/>
      <c r="KEV120" s="9"/>
      <c r="KEW120" s="9"/>
      <c r="KEX120" s="9"/>
      <c r="KEY120" s="9"/>
      <c r="KEZ120" s="9"/>
      <c r="KFA120" s="9"/>
      <c r="KFB120" s="9"/>
      <c r="KFC120" s="9"/>
      <c r="KFD120" s="9"/>
      <c r="KFE120" s="9"/>
      <c r="KFF120" s="9"/>
      <c r="KFG120" s="9"/>
      <c r="KFH120" s="9"/>
      <c r="KFI120" s="9"/>
      <c r="KFJ120" s="9"/>
      <c r="KFK120" s="9"/>
      <c r="KFL120" s="9"/>
      <c r="KFM120" s="9"/>
      <c r="KFN120" s="9"/>
      <c r="KFO120" s="9"/>
      <c r="KFP120" s="9"/>
      <c r="KFQ120" s="9"/>
      <c r="KFR120" s="9"/>
      <c r="KFS120" s="9"/>
      <c r="KFT120" s="9"/>
      <c r="KFU120" s="9"/>
      <c r="KFV120" s="9"/>
      <c r="KFW120" s="9"/>
      <c r="KFX120" s="9"/>
      <c r="KFY120" s="9"/>
      <c r="KFZ120" s="9"/>
      <c r="KGA120" s="9"/>
      <c r="KGB120" s="9"/>
      <c r="KGC120" s="9"/>
      <c r="KGD120" s="9"/>
      <c r="KGE120" s="9"/>
      <c r="KGF120" s="9"/>
      <c r="KGG120" s="9"/>
      <c r="KGH120" s="9"/>
      <c r="KGI120" s="9"/>
      <c r="KGJ120" s="9"/>
      <c r="KGK120" s="9"/>
      <c r="KGL120" s="9"/>
      <c r="KGM120" s="9"/>
      <c r="KGN120" s="9"/>
      <c r="KGO120" s="9"/>
      <c r="KGP120" s="9"/>
      <c r="KGQ120" s="9"/>
      <c r="KGR120" s="9"/>
      <c r="KGS120" s="9"/>
      <c r="KGT120" s="9"/>
      <c r="KGU120" s="9"/>
      <c r="KGV120" s="9"/>
      <c r="KGW120" s="9"/>
      <c r="KGX120" s="9"/>
      <c r="KGY120" s="9"/>
      <c r="KGZ120" s="9"/>
      <c r="KHA120" s="9"/>
      <c r="KHB120" s="9"/>
      <c r="KHC120" s="9"/>
      <c r="KHD120" s="9"/>
      <c r="KHE120" s="9"/>
      <c r="KHF120" s="9"/>
      <c r="KHG120" s="9"/>
      <c r="KHH120" s="9"/>
      <c r="KHI120" s="9"/>
      <c r="KHJ120" s="9"/>
      <c r="KHK120" s="9"/>
      <c r="KHL120" s="9"/>
      <c r="KHM120" s="9"/>
      <c r="KHN120" s="9"/>
      <c r="KHO120" s="9"/>
      <c r="KHP120" s="9"/>
      <c r="KHQ120" s="9"/>
      <c r="KHR120" s="9"/>
      <c r="KHS120" s="9"/>
      <c r="KHT120" s="9"/>
      <c r="KHU120" s="9"/>
      <c r="KHV120" s="9"/>
      <c r="KHW120" s="9"/>
      <c r="KHX120" s="9"/>
      <c r="KHY120" s="9"/>
      <c r="KHZ120" s="9"/>
      <c r="KIA120" s="9"/>
      <c r="KIB120" s="9"/>
      <c r="KIC120" s="9"/>
      <c r="KID120" s="9"/>
      <c r="KIE120" s="9"/>
      <c r="KIF120" s="9"/>
      <c r="KIG120" s="9"/>
      <c r="KIH120" s="9"/>
      <c r="KII120" s="9"/>
      <c r="KIJ120" s="9"/>
      <c r="KIK120" s="9"/>
      <c r="KIL120" s="9"/>
      <c r="KIM120" s="9"/>
      <c r="KIN120" s="9"/>
      <c r="KIO120" s="9"/>
      <c r="KIP120" s="9"/>
      <c r="KIQ120" s="9"/>
      <c r="KIR120" s="9"/>
      <c r="KIS120" s="9"/>
      <c r="KIT120" s="9"/>
      <c r="KIU120" s="9"/>
      <c r="KIV120" s="9"/>
      <c r="KIW120" s="9"/>
      <c r="KIX120" s="9"/>
      <c r="KIY120" s="9"/>
      <c r="KIZ120" s="9"/>
      <c r="KJA120" s="9"/>
      <c r="KJB120" s="9"/>
      <c r="KJC120" s="9"/>
      <c r="KJD120" s="9"/>
      <c r="KJE120" s="9"/>
      <c r="KJF120" s="9"/>
      <c r="KJG120" s="9"/>
      <c r="KJH120" s="9"/>
      <c r="KJI120" s="9"/>
      <c r="KJJ120" s="9"/>
      <c r="KJK120" s="9"/>
      <c r="KJL120" s="9"/>
      <c r="KJM120" s="9"/>
      <c r="KJN120" s="9"/>
      <c r="KJO120" s="9"/>
      <c r="KJP120" s="9"/>
      <c r="KJQ120" s="9"/>
      <c r="KJR120" s="9"/>
      <c r="KJS120" s="9"/>
      <c r="KJT120" s="9"/>
      <c r="KJU120" s="9"/>
      <c r="KJV120" s="9"/>
      <c r="KJW120" s="9"/>
      <c r="KJX120" s="9"/>
      <c r="KJY120" s="9"/>
      <c r="KJZ120" s="9"/>
      <c r="KKA120" s="9"/>
      <c r="KKB120" s="9"/>
      <c r="KKC120" s="9"/>
      <c r="KKD120" s="9"/>
      <c r="KKE120" s="9"/>
      <c r="KKF120" s="9"/>
      <c r="KKG120" s="9"/>
      <c r="KKH120" s="9"/>
      <c r="KKI120" s="9"/>
      <c r="KKJ120" s="9"/>
      <c r="KKK120" s="9"/>
      <c r="KKL120" s="9"/>
      <c r="KKM120" s="9"/>
      <c r="KKN120" s="9"/>
      <c r="KKO120" s="9"/>
      <c r="KKP120" s="9"/>
      <c r="KKQ120" s="9"/>
      <c r="KKR120" s="9"/>
      <c r="KKS120" s="9"/>
      <c r="KKT120" s="9"/>
      <c r="KKU120" s="9"/>
      <c r="KKV120" s="9"/>
      <c r="KKW120" s="9"/>
      <c r="KKX120" s="9"/>
      <c r="KKY120" s="9"/>
      <c r="KKZ120" s="9"/>
      <c r="KLA120" s="9"/>
      <c r="KLB120" s="9"/>
      <c r="KLC120" s="9"/>
      <c r="KLD120" s="9"/>
      <c r="KLE120" s="9"/>
      <c r="KLF120" s="9"/>
      <c r="KLG120" s="9"/>
      <c r="KLH120" s="9"/>
      <c r="KLI120" s="9"/>
      <c r="KLJ120" s="9"/>
      <c r="KLK120" s="9"/>
      <c r="KLL120" s="9"/>
      <c r="KLM120" s="9"/>
      <c r="KLN120" s="9"/>
      <c r="KLO120" s="9"/>
      <c r="KLP120" s="9"/>
      <c r="KLQ120" s="9"/>
      <c r="KLR120" s="9"/>
      <c r="KLS120" s="9"/>
      <c r="KLT120" s="9"/>
      <c r="KLU120" s="9"/>
      <c r="KLV120" s="9"/>
      <c r="KLW120" s="9"/>
      <c r="KLX120" s="9"/>
      <c r="KLY120" s="9"/>
      <c r="KLZ120" s="9"/>
      <c r="KMA120" s="9"/>
      <c r="KMB120" s="9"/>
      <c r="KMC120" s="9"/>
      <c r="KMD120" s="9"/>
      <c r="KME120" s="9"/>
      <c r="KMF120" s="9"/>
      <c r="KMG120" s="9"/>
      <c r="KMH120" s="9"/>
      <c r="KMI120" s="9"/>
      <c r="KMJ120" s="9"/>
      <c r="KMK120" s="9"/>
      <c r="KML120" s="9"/>
      <c r="KMM120" s="9"/>
      <c r="KMN120" s="9"/>
      <c r="KMO120" s="9"/>
      <c r="KMP120" s="9"/>
      <c r="KMQ120" s="9"/>
      <c r="KMR120" s="9"/>
      <c r="KMS120" s="9"/>
      <c r="KMT120" s="9"/>
      <c r="KMU120" s="9"/>
      <c r="KMV120" s="9"/>
      <c r="KMW120" s="9"/>
      <c r="KMX120" s="9"/>
      <c r="KMY120" s="9"/>
      <c r="KMZ120" s="9"/>
      <c r="KNA120" s="9"/>
      <c r="KNB120" s="9"/>
      <c r="KNC120" s="9"/>
      <c r="KND120" s="9"/>
      <c r="KNE120" s="9"/>
      <c r="KNF120" s="9"/>
      <c r="KNG120" s="9"/>
      <c r="KNH120" s="9"/>
      <c r="KNI120" s="9"/>
      <c r="KNJ120" s="9"/>
      <c r="KNK120" s="9"/>
      <c r="KNL120" s="9"/>
      <c r="KNM120" s="9"/>
      <c r="KNN120" s="9"/>
      <c r="KNO120" s="9"/>
      <c r="KNP120" s="9"/>
      <c r="KNQ120" s="9"/>
      <c r="KNR120" s="9"/>
      <c r="KNS120" s="9"/>
      <c r="KNT120" s="9"/>
      <c r="KNU120" s="9"/>
      <c r="KNV120" s="9"/>
      <c r="KNW120" s="9"/>
      <c r="KNX120" s="9"/>
      <c r="KNY120" s="9"/>
      <c r="KNZ120" s="9"/>
      <c r="KOA120" s="9"/>
      <c r="KOB120" s="9"/>
      <c r="KOC120" s="9"/>
      <c r="KOD120" s="9"/>
      <c r="KOE120" s="9"/>
      <c r="KOF120" s="9"/>
      <c r="KOG120" s="9"/>
      <c r="KOH120" s="9"/>
      <c r="KOI120" s="9"/>
      <c r="KOJ120" s="9"/>
      <c r="KOK120" s="9"/>
      <c r="KOL120" s="9"/>
      <c r="KOM120" s="9"/>
      <c r="KON120" s="9"/>
      <c r="KOO120" s="9"/>
      <c r="KOP120" s="9"/>
      <c r="KOQ120" s="9"/>
      <c r="KOR120" s="9"/>
      <c r="KOS120" s="9"/>
      <c r="KOT120" s="9"/>
      <c r="KOU120" s="9"/>
      <c r="KOV120" s="9"/>
      <c r="KOW120" s="9"/>
      <c r="KOX120" s="9"/>
      <c r="KOY120" s="9"/>
      <c r="KOZ120" s="9"/>
      <c r="KPA120" s="9"/>
      <c r="KPB120" s="9"/>
      <c r="KPC120" s="9"/>
      <c r="KPD120" s="9"/>
      <c r="KPE120" s="9"/>
      <c r="KPF120" s="9"/>
      <c r="KPG120" s="9"/>
      <c r="KPH120" s="9"/>
      <c r="KPI120" s="9"/>
      <c r="KPJ120" s="9"/>
      <c r="KPK120" s="9"/>
      <c r="KPL120" s="9"/>
      <c r="KPM120" s="9"/>
      <c r="KPN120" s="9"/>
      <c r="KPO120" s="9"/>
      <c r="KPP120" s="9"/>
      <c r="KPQ120" s="9"/>
      <c r="KPR120" s="9"/>
      <c r="KPS120" s="9"/>
      <c r="KPT120" s="9"/>
      <c r="KPU120" s="9"/>
      <c r="KPV120" s="9"/>
      <c r="KPW120" s="9"/>
      <c r="KPX120" s="9"/>
      <c r="KPY120" s="9"/>
      <c r="KPZ120" s="9"/>
      <c r="KQA120" s="9"/>
      <c r="KQB120" s="9"/>
      <c r="KQC120" s="9"/>
      <c r="KQD120" s="9"/>
      <c r="KQE120" s="9"/>
      <c r="KQF120" s="9"/>
      <c r="KQG120" s="9"/>
      <c r="KQH120" s="9"/>
      <c r="KQI120" s="9"/>
      <c r="KQJ120" s="9"/>
      <c r="KQK120" s="9"/>
      <c r="KQL120" s="9"/>
      <c r="KQM120" s="9"/>
      <c r="KQN120" s="9"/>
      <c r="KQO120" s="9"/>
      <c r="KQP120" s="9"/>
      <c r="KQQ120" s="9"/>
      <c r="KQR120" s="9"/>
      <c r="KQS120" s="9"/>
      <c r="KQT120" s="9"/>
      <c r="KQU120" s="9"/>
      <c r="KQV120" s="9"/>
      <c r="KQW120" s="9"/>
      <c r="KQX120" s="9"/>
      <c r="KQY120" s="9"/>
      <c r="KQZ120" s="9"/>
      <c r="KRA120" s="9"/>
      <c r="KRB120" s="9"/>
      <c r="KRC120" s="9"/>
      <c r="KRD120" s="9"/>
      <c r="KRE120" s="9"/>
      <c r="KRF120" s="9"/>
      <c r="KRG120" s="9"/>
      <c r="KRH120" s="9"/>
      <c r="KRI120" s="9"/>
      <c r="KRJ120" s="9"/>
      <c r="KRK120" s="9"/>
      <c r="KRL120" s="9"/>
      <c r="KRM120" s="9"/>
      <c r="KRN120" s="9"/>
      <c r="KRO120" s="9"/>
      <c r="KRP120" s="9"/>
      <c r="KRQ120" s="9"/>
      <c r="KRR120" s="9"/>
      <c r="KRS120" s="9"/>
      <c r="KRT120" s="9"/>
      <c r="KRU120" s="9"/>
      <c r="KRV120" s="9"/>
      <c r="KRW120" s="9"/>
      <c r="KRX120" s="9"/>
      <c r="KRY120" s="9"/>
      <c r="KRZ120" s="9"/>
      <c r="KSA120" s="9"/>
      <c r="KSB120" s="9"/>
      <c r="KSC120" s="9"/>
      <c r="KSD120" s="9"/>
      <c r="KSE120" s="9"/>
      <c r="KSF120" s="9"/>
      <c r="KSG120" s="9"/>
      <c r="KSH120" s="9"/>
      <c r="KSI120" s="9"/>
      <c r="KSJ120" s="9"/>
      <c r="KSK120" s="9"/>
      <c r="KSL120" s="9"/>
      <c r="KSM120" s="9"/>
      <c r="KSN120" s="9"/>
      <c r="KSO120" s="9"/>
      <c r="KSP120" s="9"/>
      <c r="KSQ120" s="9"/>
      <c r="KSR120" s="9"/>
      <c r="KSS120" s="9"/>
      <c r="KST120" s="9"/>
      <c r="KSU120" s="9"/>
      <c r="KSV120" s="9"/>
      <c r="KSW120" s="9"/>
      <c r="KSX120" s="9"/>
      <c r="KSY120" s="9"/>
      <c r="KSZ120" s="9"/>
      <c r="KTA120" s="9"/>
      <c r="KTB120" s="9"/>
      <c r="KTC120" s="9"/>
      <c r="KTD120" s="9"/>
      <c r="KTE120" s="9"/>
      <c r="KTF120" s="9"/>
      <c r="KTG120" s="9"/>
      <c r="KTH120" s="9"/>
      <c r="KTI120" s="9"/>
      <c r="KTJ120" s="9"/>
      <c r="KTK120" s="9"/>
      <c r="KTL120" s="9"/>
      <c r="KTM120" s="9"/>
      <c r="KTN120" s="9"/>
      <c r="KTO120" s="9"/>
      <c r="KTP120" s="9"/>
      <c r="KTQ120" s="9"/>
      <c r="KTR120" s="9"/>
      <c r="KTS120" s="9"/>
      <c r="KTT120" s="9"/>
      <c r="KTU120" s="9"/>
      <c r="KTV120" s="9"/>
      <c r="KTW120" s="9"/>
      <c r="KTX120" s="9"/>
      <c r="KTY120" s="9"/>
      <c r="KTZ120" s="9"/>
      <c r="KUA120" s="9"/>
      <c r="KUB120" s="9"/>
      <c r="KUC120" s="9"/>
      <c r="KUD120" s="9"/>
      <c r="KUE120" s="9"/>
      <c r="KUF120" s="9"/>
      <c r="KUG120" s="9"/>
      <c r="KUH120" s="9"/>
      <c r="KUI120" s="9"/>
      <c r="KUJ120" s="9"/>
      <c r="KUK120" s="9"/>
      <c r="KUL120" s="9"/>
      <c r="KUM120" s="9"/>
      <c r="KUN120" s="9"/>
      <c r="KUO120" s="9"/>
      <c r="KUP120" s="9"/>
      <c r="KUQ120" s="9"/>
      <c r="KUR120" s="9"/>
      <c r="KUS120" s="9"/>
      <c r="KUT120" s="9"/>
      <c r="KUU120" s="9"/>
      <c r="KUV120" s="9"/>
      <c r="KUW120" s="9"/>
      <c r="KUX120" s="9"/>
      <c r="KUY120" s="9"/>
      <c r="KUZ120" s="9"/>
      <c r="KVA120" s="9"/>
      <c r="KVB120" s="9"/>
      <c r="KVC120" s="9"/>
      <c r="KVD120" s="9"/>
      <c r="KVE120" s="9"/>
      <c r="KVF120" s="9"/>
      <c r="KVG120" s="9"/>
      <c r="KVH120" s="9"/>
      <c r="KVI120" s="9"/>
      <c r="KVJ120" s="9"/>
      <c r="KVK120" s="9"/>
      <c r="KVL120" s="9"/>
      <c r="KVM120" s="9"/>
      <c r="KVN120" s="9"/>
      <c r="KVO120" s="9"/>
      <c r="KVP120" s="9"/>
      <c r="KVQ120" s="9"/>
      <c r="KVR120" s="9"/>
      <c r="KVS120" s="9"/>
      <c r="KVT120" s="9"/>
      <c r="KVU120" s="9"/>
      <c r="KVV120" s="9"/>
      <c r="KVW120" s="9"/>
      <c r="KVX120" s="9"/>
      <c r="KVY120" s="9"/>
      <c r="KVZ120" s="9"/>
      <c r="KWA120" s="9"/>
      <c r="KWB120" s="9"/>
      <c r="KWC120" s="9"/>
      <c r="KWD120" s="9"/>
      <c r="KWE120" s="9"/>
      <c r="KWF120" s="9"/>
      <c r="KWG120" s="9"/>
      <c r="KWH120" s="9"/>
      <c r="KWI120" s="9"/>
      <c r="KWJ120" s="9"/>
      <c r="KWK120" s="9"/>
      <c r="KWL120" s="9"/>
      <c r="KWM120" s="9"/>
      <c r="KWN120" s="9"/>
      <c r="KWO120" s="9"/>
      <c r="KWP120" s="9"/>
      <c r="KWQ120" s="9"/>
      <c r="KWR120" s="9"/>
      <c r="KWS120" s="9"/>
      <c r="KWT120" s="9"/>
      <c r="KWU120" s="9"/>
      <c r="KWV120" s="9"/>
      <c r="KWW120" s="9"/>
      <c r="KWX120" s="9"/>
      <c r="KWY120" s="9"/>
      <c r="KWZ120" s="9"/>
      <c r="KXA120" s="9"/>
      <c r="KXB120" s="9"/>
      <c r="KXC120" s="9"/>
      <c r="KXD120" s="9"/>
      <c r="KXE120" s="9"/>
      <c r="KXF120" s="9"/>
      <c r="KXG120" s="9"/>
      <c r="KXH120" s="9"/>
      <c r="KXI120" s="9"/>
      <c r="KXJ120" s="9"/>
      <c r="KXK120" s="9"/>
      <c r="KXL120" s="9"/>
      <c r="KXM120" s="9"/>
      <c r="KXN120" s="9"/>
      <c r="KXO120" s="9"/>
      <c r="KXP120" s="9"/>
      <c r="KXQ120" s="9"/>
      <c r="KXR120" s="9"/>
      <c r="KXS120" s="9"/>
      <c r="KXT120" s="9"/>
      <c r="KXU120" s="9"/>
      <c r="KXV120" s="9"/>
      <c r="KXW120" s="9"/>
      <c r="KXX120" s="9"/>
      <c r="KXY120" s="9"/>
      <c r="KXZ120" s="9"/>
      <c r="KYA120" s="9"/>
      <c r="KYB120" s="9"/>
      <c r="KYC120" s="9"/>
      <c r="KYD120" s="9"/>
      <c r="KYE120" s="9"/>
      <c r="KYF120" s="9"/>
      <c r="KYG120" s="9"/>
      <c r="KYH120" s="9"/>
      <c r="KYI120" s="9"/>
      <c r="KYJ120" s="9"/>
      <c r="KYK120" s="9"/>
      <c r="KYL120" s="9"/>
      <c r="KYM120" s="9"/>
      <c r="KYN120" s="9"/>
      <c r="KYO120" s="9"/>
      <c r="KYP120" s="9"/>
      <c r="KYQ120" s="9"/>
      <c r="KYR120" s="9"/>
      <c r="KYS120" s="9"/>
      <c r="KYT120" s="9"/>
      <c r="KYU120" s="9"/>
      <c r="KYV120" s="9"/>
      <c r="KYW120" s="9"/>
      <c r="KYX120" s="9"/>
      <c r="KYY120" s="9"/>
      <c r="KYZ120" s="9"/>
      <c r="KZA120" s="9"/>
      <c r="KZB120" s="9"/>
      <c r="KZC120" s="9"/>
      <c r="KZD120" s="9"/>
      <c r="KZE120" s="9"/>
      <c r="KZF120" s="9"/>
      <c r="KZG120" s="9"/>
      <c r="KZH120" s="9"/>
      <c r="KZI120" s="9"/>
      <c r="KZJ120" s="9"/>
      <c r="KZK120" s="9"/>
      <c r="KZL120" s="9"/>
      <c r="KZM120" s="9"/>
      <c r="KZN120" s="9"/>
      <c r="KZO120" s="9"/>
      <c r="KZP120" s="9"/>
      <c r="KZQ120" s="9"/>
      <c r="KZR120" s="9"/>
      <c r="KZS120" s="9"/>
      <c r="KZT120" s="9"/>
      <c r="KZU120" s="9"/>
      <c r="KZV120" s="9"/>
      <c r="KZW120" s="9"/>
      <c r="KZX120" s="9"/>
      <c r="KZY120" s="9"/>
      <c r="KZZ120" s="9"/>
      <c r="LAA120" s="9"/>
      <c r="LAB120" s="9"/>
      <c r="LAC120" s="9"/>
      <c r="LAD120" s="9"/>
      <c r="LAE120" s="9"/>
      <c r="LAF120" s="9"/>
      <c r="LAG120" s="9"/>
      <c r="LAH120" s="9"/>
      <c r="LAI120" s="9"/>
      <c r="LAJ120" s="9"/>
      <c r="LAK120" s="9"/>
      <c r="LAL120" s="9"/>
      <c r="LAM120" s="9"/>
      <c r="LAN120" s="9"/>
      <c r="LAO120" s="9"/>
      <c r="LAP120" s="9"/>
      <c r="LAQ120" s="9"/>
      <c r="LAR120" s="9"/>
      <c r="LAS120" s="9"/>
      <c r="LAT120" s="9"/>
      <c r="LAU120" s="9"/>
      <c r="LAV120" s="9"/>
      <c r="LAW120" s="9"/>
      <c r="LAX120" s="9"/>
      <c r="LAY120" s="9"/>
      <c r="LAZ120" s="9"/>
      <c r="LBA120" s="9"/>
      <c r="LBB120" s="9"/>
      <c r="LBC120" s="9"/>
      <c r="LBD120" s="9"/>
      <c r="LBE120" s="9"/>
      <c r="LBF120" s="9"/>
      <c r="LBG120" s="9"/>
      <c r="LBH120" s="9"/>
      <c r="LBI120" s="9"/>
      <c r="LBJ120" s="9"/>
      <c r="LBK120" s="9"/>
      <c r="LBL120" s="9"/>
      <c r="LBM120" s="9"/>
      <c r="LBN120" s="9"/>
      <c r="LBO120" s="9"/>
      <c r="LBP120" s="9"/>
      <c r="LBQ120" s="9"/>
      <c r="LBR120" s="9"/>
      <c r="LBS120" s="9"/>
      <c r="LBT120" s="9"/>
      <c r="LBU120" s="9"/>
      <c r="LBV120" s="9"/>
      <c r="LBW120" s="9"/>
      <c r="LBX120" s="9"/>
      <c r="LBY120" s="9"/>
      <c r="LBZ120" s="9"/>
      <c r="LCA120" s="9"/>
      <c r="LCB120" s="9"/>
      <c r="LCC120" s="9"/>
      <c r="LCD120" s="9"/>
      <c r="LCE120" s="9"/>
      <c r="LCF120" s="9"/>
      <c r="LCG120" s="9"/>
      <c r="LCH120" s="9"/>
      <c r="LCI120" s="9"/>
      <c r="LCJ120" s="9"/>
      <c r="LCK120" s="9"/>
      <c r="LCL120" s="9"/>
      <c r="LCM120" s="9"/>
      <c r="LCN120" s="9"/>
      <c r="LCO120" s="9"/>
      <c r="LCP120" s="9"/>
      <c r="LCQ120" s="9"/>
      <c r="LCR120" s="9"/>
      <c r="LCS120" s="9"/>
      <c r="LCT120" s="9"/>
      <c r="LCU120" s="9"/>
      <c r="LCV120" s="9"/>
      <c r="LCW120" s="9"/>
      <c r="LCX120" s="9"/>
      <c r="LCY120" s="9"/>
      <c r="LCZ120" s="9"/>
      <c r="LDA120" s="9"/>
      <c r="LDB120" s="9"/>
      <c r="LDC120" s="9"/>
      <c r="LDD120" s="9"/>
      <c r="LDE120" s="9"/>
      <c r="LDF120" s="9"/>
      <c r="LDG120" s="9"/>
      <c r="LDH120" s="9"/>
      <c r="LDI120" s="9"/>
      <c r="LDJ120" s="9"/>
      <c r="LDK120" s="9"/>
      <c r="LDL120" s="9"/>
      <c r="LDM120" s="9"/>
      <c r="LDN120" s="9"/>
      <c r="LDO120" s="9"/>
      <c r="LDP120" s="9"/>
      <c r="LDQ120" s="9"/>
      <c r="LDR120" s="9"/>
      <c r="LDS120" s="9"/>
      <c r="LDT120" s="9"/>
      <c r="LDU120" s="9"/>
      <c r="LDV120" s="9"/>
      <c r="LDW120" s="9"/>
      <c r="LDX120" s="9"/>
      <c r="LDY120" s="9"/>
      <c r="LDZ120" s="9"/>
      <c r="LEA120" s="9"/>
      <c r="LEB120" s="9"/>
      <c r="LEC120" s="9"/>
      <c r="LED120" s="9"/>
      <c r="LEE120" s="9"/>
      <c r="LEF120" s="9"/>
      <c r="LEG120" s="9"/>
      <c r="LEH120" s="9"/>
      <c r="LEI120" s="9"/>
      <c r="LEJ120" s="9"/>
      <c r="LEK120" s="9"/>
      <c r="LEL120" s="9"/>
      <c r="LEM120" s="9"/>
      <c r="LEN120" s="9"/>
      <c r="LEO120" s="9"/>
      <c r="LEP120" s="9"/>
      <c r="LEQ120" s="9"/>
      <c r="LER120" s="9"/>
      <c r="LES120" s="9"/>
      <c r="LET120" s="9"/>
      <c r="LEU120" s="9"/>
      <c r="LEV120" s="9"/>
      <c r="LEW120" s="9"/>
      <c r="LEX120" s="9"/>
      <c r="LEY120" s="9"/>
      <c r="LEZ120" s="9"/>
      <c r="LFA120" s="9"/>
      <c r="LFB120" s="9"/>
      <c r="LFC120" s="9"/>
      <c r="LFD120" s="9"/>
      <c r="LFE120" s="9"/>
      <c r="LFF120" s="9"/>
      <c r="LFG120" s="9"/>
      <c r="LFH120" s="9"/>
      <c r="LFI120" s="9"/>
      <c r="LFJ120" s="9"/>
      <c r="LFK120" s="9"/>
      <c r="LFL120" s="9"/>
      <c r="LFM120" s="9"/>
      <c r="LFN120" s="9"/>
      <c r="LFO120" s="9"/>
      <c r="LFP120" s="9"/>
      <c r="LFQ120" s="9"/>
      <c r="LFR120" s="9"/>
      <c r="LFS120" s="9"/>
      <c r="LFT120" s="9"/>
      <c r="LFU120" s="9"/>
      <c r="LFV120" s="9"/>
      <c r="LFW120" s="9"/>
      <c r="LFX120" s="9"/>
      <c r="LFY120" s="9"/>
      <c r="LFZ120" s="9"/>
      <c r="LGA120" s="9"/>
      <c r="LGB120" s="9"/>
      <c r="LGC120" s="9"/>
      <c r="LGD120" s="9"/>
      <c r="LGE120" s="9"/>
      <c r="LGF120" s="9"/>
      <c r="LGG120" s="9"/>
      <c r="LGH120" s="9"/>
      <c r="LGI120" s="9"/>
      <c r="LGJ120" s="9"/>
      <c r="LGK120" s="9"/>
      <c r="LGL120" s="9"/>
      <c r="LGM120" s="9"/>
      <c r="LGN120" s="9"/>
      <c r="LGO120" s="9"/>
      <c r="LGP120" s="9"/>
      <c r="LGQ120" s="9"/>
      <c r="LGR120" s="9"/>
      <c r="LGS120" s="9"/>
      <c r="LGT120" s="9"/>
      <c r="LGU120" s="9"/>
      <c r="LGV120" s="9"/>
      <c r="LGW120" s="9"/>
      <c r="LGX120" s="9"/>
      <c r="LGY120" s="9"/>
      <c r="LGZ120" s="9"/>
      <c r="LHA120" s="9"/>
      <c r="LHB120" s="9"/>
      <c r="LHC120" s="9"/>
      <c r="LHD120" s="9"/>
      <c r="LHE120" s="9"/>
      <c r="LHF120" s="9"/>
      <c r="LHG120" s="9"/>
      <c r="LHH120" s="9"/>
      <c r="LHI120" s="9"/>
      <c r="LHJ120" s="9"/>
      <c r="LHK120" s="9"/>
      <c r="LHL120" s="9"/>
      <c r="LHM120" s="9"/>
      <c r="LHN120" s="9"/>
      <c r="LHO120" s="9"/>
      <c r="LHP120" s="9"/>
      <c r="LHQ120" s="9"/>
      <c r="LHR120" s="9"/>
      <c r="LHS120" s="9"/>
      <c r="LHT120" s="9"/>
      <c r="LHU120" s="9"/>
      <c r="LHV120" s="9"/>
      <c r="LHW120" s="9"/>
      <c r="LHX120" s="9"/>
      <c r="LHY120" s="9"/>
      <c r="LHZ120" s="9"/>
      <c r="LIA120" s="9"/>
      <c r="LIB120" s="9"/>
      <c r="LIC120" s="9"/>
      <c r="LID120" s="9"/>
      <c r="LIE120" s="9"/>
      <c r="LIF120" s="9"/>
      <c r="LIG120" s="9"/>
      <c r="LIH120" s="9"/>
      <c r="LII120" s="9"/>
      <c r="LIJ120" s="9"/>
      <c r="LIK120" s="9"/>
      <c r="LIL120" s="9"/>
      <c r="LIM120" s="9"/>
      <c r="LIN120" s="9"/>
      <c r="LIO120" s="9"/>
      <c r="LIP120" s="9"/>
      <c r="LIQ120" s="9"/>
      <c r="LIR120" s="9"/>
      <c r="LIS120" s="9"/>
      <c r="LIT120" s="9"/>
      <c r="LIU120" s="9"/>
      <c r="LIV120" s="9"/>
      <c r="LIW120" s="9"/>
      <c r="LIX120" s="9"/>
      <c r="LIY120" s="9"/>
      <c r="LIZ120" s="9"/>
      <c r="LJA120" s="9"/>
      <c r="LJB120" s="9"/>
      <c r="LJC120" s="9"/>
      <c r="LJD120" s="9"/>
      <c r="LJE120" s="9"/>
      <c r="LJF120" s="9"/>
      <c r="LJG120" s="9"/>
      <c r="LJH120" s="9"/>
      <c r="LJI120" s="9"/>
      <c r="LJJ120" s="9"/>
      <c r="LJK120" s="9"/>
      <c r="LJL120" s="9"/>
      <c r="LJM120" s="9"/>
      <c r="LJN120" s="9"/>
      <c r="LJO120" s="9"/>
      <c r="LJP120" s="9"/>
      <c r="LJQ120" s="9"/>
      <c r="LJR120" s="9"/>
      <c r="LJS120" s="9"/>
      <c r="LJT120" s="9"/>
      <c r="LJU120" s="9"/>
      <c r="LJV120" s="9"/>
      <c r="LJW120" s="9"/>
      <c r="LJX120" s="9"/>
      <c r="LJY120" s="9"/>
      <c r="LJZ120" s="9"/>
      <c r="LKA120" s="9"/>
      <c r="LKB120" s="9"/>
      <c r="LKC120" s="9"/>
      <c r="LKD120" s="9"/>
      <c r="LKE120" s="9"/>
      <c r="LKF120" s="9"/>
      <c r="LKG120" s="9"/>
      <c r="LKH120" s="9"/>
      <c r="LKI120" s="9"/>
      <c r="LKJ120" s="9"/>
      <c r="LKK120" s="9"/>
      <c r="LKL120" s="9"/>
      <c r="LKM120" s="9"/>
      <c r="LKN120" s="9"/>
      <c r="LKO120" s="9"/>
      <c r="LKP120" s="9"/>
      <c r="LKQ120" s="9"/>
      <c r="LKR120" s="9"/>
      <c r="LKS120" s="9"/>
      <c r="LKT120" s="9"/>
      <c r="LKU120" s="9"/>
      <c r="LKV120" s="9"/>
      <c r="LKW120" s="9"/>
      <c r="LKX120" s="9"/>
      <c r="LKY120" s="9"/>
      <c r="LKZ120" s="9"/>
      <c r="LLA120" s="9"/>
      <c r="LLB120" s="9"/>
      <c r="LLC120" s="9"/>
      <c r="LLD120" s="9"/>
      <c r="LLE120" s="9"/>
      <c r="LLF120" s="9"/>
      <c r="LLG120" s="9"/>
      <c r="LLH120" s="9"/>
      <c r="LLI120" s="9"/>
      <c r="LLJ120" s="9"/>
      <c r="LLK120" s="9"/>
      <c r="LLL120" s="9"/>
      <c r="LLM120" s="9"/>
      <c r="LLN120" s="9"/>
      <c r="LLO120" s="9"/>
      <c r="LLP120" s="9"/>
      <c r="LLQ120" s="9"/>
      <c r="LLR120" s="9"/>
      <c r="LLS120" s="9"/>
      <c r="LLT120" s="9"/>
      <c r="LLU120" s="9"/>
      <c r="LLV120" s="9"/>
      <c r="LLW120" s="9"/>
      <c r="LLX120" s="9"/>
      <c r="LLY120" s="9"/>
      <c r="LLZ120" s="9"/>
      <c r="LMA120" s="9"/>
      <c r="LMB120" s="9"/>
      <c r="LMC120" s="9"/>
      <c r="LMD120" s="9"/>
      <c r="LME120" s="9"/>
      <c r="LMF120" s="9"/>
      <c r="LMG120" s="9"/>
      <c r="LMH120" s="9"/>
      <c r="LMI120" s="9"/>
      <c r="LMJ120" s="9"/>
      <c r="LMK120" s="9"/>
      <c r="LML120" s="9"/>
      <c r="LMM120" s="9"/>
      <c r="LMN120" s="9"/>
      <c r="LMO120" s="9"/>
      <c r="LMP120" s="9"/>
      <c r="LMQ120" s="9"/>
      <c r="LMR120" s="9"/>
      <c r="LMS120" s="9"/>
      <c r="LMT120" s="9"/>
      <c r="LMU120" s="9"/>
      <c r="LMV120" s="9"/>
      <c r="LMW120" s="9"/>
      <c r="LMX120" s="9"/>
      <c r="LMY120" s="9"/>
      <c r="LMZ120" s="9"/>
      <c r="LNA120" s="9"/>
      <c r="LNB120" s="9"/>
      <c r="LNC120" s="9"/>
      <c r="LND120" s="9"/>
      <c r="LNE120" s="9"/>
      <c r="LNF120" s="9"/>
      <c r="LNG120" s="9"/>
      <c r="LNH120" s="9"/>
      <c r="LNI120" s="9"/>
      <c r="LNJ120" s="9"/>
      <c r="LNK120" s="9"/>
      <c r="LNL120" s="9"/>
      <c r="LNM120" s="9"/>
      <c r="LNN120" s="9"/>
      <c r="LNO120" s="9"/>
      <c r="LNP120" s="9"/>
      <c r="LNQ120" s="9"/>
      <c r="LNR120" s="9"/>
      <c r="LNS120" s="9"/>
      <c r="LNT120" s="9"/>
      <c r="LNU120" s="9"/>
      <c r="LNV120" s="9"/>
      <c r="LNW120" s="9"/>
      <c r="LNX120" s="9"/>
      <c r="LNY120" s="9"/>
      <c r="LNZ120" s="9"/>
      <c r="LOA120" s="9"/>
      <c r="LOB120" s="9"/>
      <c r="LOC120" s="9"/>
      <c r="LOD120" s="9"/>
      <c r="LOE120" s="9"/>
      <c r="LOF120" s="9"/>
      <c r="LOG120" s="9"/>
      <c r="LOH120" s="9"/>
      <c r="LOI120" s="9"/>
      <c r="LOJ120" s="9"/>
      <c r="LOK120" s="9"/>
      <c r="LOL120" s="9"/>
      <c r="LOM120" s="9"/>
      <c r="LON120" s="9"/>
      <c r="LOO120" s="9"/>
      <c r="LOP120" s="9"/>
      <c r="LOQ120" s="9"/>
      <c r="LOR120" s="9"/>
      <c r="LOS120" s="9"/>
      <c r="LOT120" s="9"/>
      <c r="LOU120" s="9"/>
      <c r="LOV120" s="9"/>
      <c r="LOW120" s="9"/>
      <c r="LOX120" s="9"/>
      <c r="LOY120" s="9"/>
      <c r="LOZ120" s="9"/>
      <c r="LPA120" s="9"/>
      <c r="LPB120" s="9"/>
      <c r="LPC120" s="9"/>
      <c r="LPD120" s="9"/>
      <c r="LPE120" s="9"/>
      <c r="LPF120" s="9"/>
      <c r="LPG120" s="9"/>
      <c r="LPH120" s="9"/>
      <c r="LPI120" s="9"/>
      <c r="LPJ120" s="9"/>
      <c r="LPK120" s="9"/>
      <c r="LPL120" s="9"/>
      <c r="LPM120" s="9"/>
      <c r="LPN120" s="9"/>
      <c r="LPO120" s="9"/>
      <c r="LPP120" s="9"/>
      <c r="LPQ120" s="9"/>
      <c r="LPR120" s="9"/>
      <c r="LPS120" s="9"/>
      <c r="LPT120" s="9"/>
      <c r="LPU120" s="9"/>
      <c r="LPV120" s="9"/>
      <c r="LPW120" s="9"/>
      <c r="LPX120" s="9"/>
      <c r="LPY120" s="9"/>
      <c r="LPZ120" s="9"/>
      <c r="LQA120" s="9"/>
      <c r="LQB120" s="9"/>
      <c r="LQC120" s="9"/>
      <c r="LQD120" s="9"/>
      <c r="LQE120" s="9"/>
      <c r="LQF120" s="9"/>
      <c r="LQG120" s="9"/>
      <c r="LQH120" s="9"/>
      <c r="LQI120" s="9"/>
      <c r="LQJ120" s="9"/>
      <c r="LQK120" s="9"/>
      <c r="LQL120" s="9"/>
      <c r="LQM120" s="9"/>
      <c r="LQN120" s="9"/>
      <c r="LQO120" s="9"/>
      <c r="LQP120" s="9"/>
      <c r="LQQ120" s="9"/>
      <c r="LQR120" s="9"/>
      <c r="LQS120" s="9"/>
      <c r="LQT120" s="9"/>
      <c r="LQU120" s="9"/>
      <c r="LQV120" s="9"/>
      <c r="LQW120" s="9"/>
      <c r="LQX120" s="9"/>
      <c r="LQY120" s="9"/>
      <c r="LQZ120" s="9"/>
      <c r="LRA120" s="9"/>
      <c r="LRB120" s="9"/>
      <c r="LRC120" s="9"/>
      <c r="LRD120" s="9"/>
      <c r="LRE120" s="9"/>
      <c r="LRF120" s="9"/>
      <c r="LRG120" s="9"/>
      <c r="LRH120" s="9"/>
      <c r="LRI120" s="9"/>
      <c r="LRJ120" s="9"/>
      <c r="LRK120" s="9"/>
      <c r="LRL120" s="9"/>
      <c r="LRM120" s="9"/>
      <c r="LRN120" s="9"/>
      <c r="LRO120" s="9"/>
      <c r="LRP120" s="9"/>
      <c r="LRQ120" s="9"/>
      <c r="LRR120" s="9"/>
      <c r="LRS120" s="9"/>
      <c r="LRT120" s="9"/>
      <c r="LRU120" s="9"/>
      <c r="LRV120" s="9"/>
      <c r="LRW120" s="9"/>
      <c r="LRX120" s="9"/>
      <c r="LRY120" s="9"/>
      <c r="LRZ120" s="9"/>
      <c r="LSA120" s="9"/>
      <c r="LSB120" s="9"/>
      <c r="LSC120" s="9"/>
      <c r="LSD120" s="9"/>
      <c r="LSE120" s="9"/>
      <c r="LSF120" s="9"/>
      <c r="LSG120" s="9"/>
      <c r="LSH120" s="9"/>
      <c r="LSI120" s="9"/>
      <c r="LSJ120" s="9"/>
      <c r="LSK120" s="9"/>
      <c r="LSL120" s="9"/>
      <c r="LSM120" s="9"/>
      <c r="LSN120" s="9"/>
      <c r="LSO120" s="9"/>
      <c r="LSP120" s="9"/>
      <c r="LSQ120" s="9"/>
      <c r="LSR120" s="9"/>
      <c r="LSS120" s="9"/>
      <c r="LST120" s="9"/>
      <c r="LSU120" s="9"/>
      <c r="LSV120" s="9"/>
      <c r="LSW120" s="9"/>
      <c r="LSX120" s="9"/>
      <c r="LSY120" s="9"/>
      <c r="LSZ120" s="9"/>
      <c r="LTA120" s="9"/>
      <c r="LTB120" s="9"/>
      <c r="LTC120" s="9"/>
      <c r="LTD120" s="9"/>
      <c r="LTE120" s="9"/>
      <c r="LTF120" s="9"/>
      <c r="LTG120" s="9"/>
      <c r="LTH120" s="9"/>
      <c r="LTI120" s="9"/>
      <c r="LTJ120" s="9"/>
      <c r="LTK120" s="9"/>
      <c r="LTL120" s="9"/>
      <c r="LTM120" s="9"/>
      <c r="LTN120" s="9"/>
      <c r="LTO120" s="9"/>
      <c r="LTP120" s="9"/>
      <c r="LTQ120" s="9"/>
      <c r="LTR120" s="9"/>
      <c r="LTS120" s="9"/>
      <c r="LTT120" s="9"/>
      <c r="LTU120" s="9"/>
      <c r="LTV120" s="9"/>
      <c r="LTW120" s="9"/>
      <c r="LTX120" s="9"/>
      <c r="LTY120" s="9"/>
      <c r="LTZ120" s="9"/>
      <c r="LUA120" s="9"/>
      <c r="LUB120" s="9"/>
      <c r="LUC120" s="9"/>
      <c r="LUD120" s="9"/>
      <c r="LUE120" s="9"/>
      <c r="LUF120" s="9"/>
      <c r="LUG120" s="9"/>
      <c r="LUH120" s="9"/>
      <c r="LUI120" s="9"/>
      <c r="LUJ120" s="9"/>
      <c r="LUK120" s="9"/>
      <c r="LUL120" s="9"/>
      <c r="LUM120" s="9"/>
      <c r="LUN120" s="9"/>
      <c r="LUO120" s="9"/>
      <c r="LUP120" s="9"/>
      <c r="LUQ120" s="9"/>
      <c r="LUR120" s="9"/>
      <c r="LUS120" s="9"/>
      <c r="LUT120" s="9"/>
      <c r="LUU120" s="9"/>
      <c r="LUV120" s="9"/>
      <c r="LUW120" s="9"/>
      <c r="LUX120" s="9"/>
      <c r="LUY120" s="9"/>
      <c r="LUZ120" s="9"/>
      <c r="LVA120" s="9"/>
      <c r="LVB120" s="9"/>
      <c r="LVC120" s="9"/>
      <c r="LVD120" s="9"/>
      <c r="LVE120" s="9"/>
      <c r="LVF120" s="9"/>
      <c r="LVG120" s="9"/>
      <c r="LVH120" s="9"/>
      <c r="LVI120" s="9"/>
      <c r="LVJ120" s="9"/>
      <c r="LVK120" s="9"/>
      <c r="LVL120" s="9"/>
      <c r="LVM120" s="9"/>
      <c r="LVN120" s="9"/>
      <c r="LVO120" s="9"/>
      <c r="LVP120" s="9"/>
      <c r="LVQ120" s="9"/>
      <c r="LVR120" s="9"/>
      <c r="LVS120" s="9"/>
      <c r="LVT120" s="9"/>
      <c r="LVU120" s="9"/>
      <c r="LVV120" s="9"/>
      <c r="LVW120" s="9"/>
      <c r="LVX120" s="9"/>
      <c r="LVY120" s="9"/>
      <c r="LVZ120" s="9"/>
      <c r="LWA120" s="9"/>
      <c r="LWB120" s="9"/>
      <c r="LWC120" s="9"/>
      <c r="LWD120" s="9"/>
      <c r="LWE120" s="9"/>
      <c r="LWF120" s="9"/>
      <c r="LWG120" s="9"/>
      <c r="LWH120" s="9"/>
      <c r="LWI120" s="9"/>
      <c r="LWJ120" s="9"/>
      <c r="LWK120" s="9"/>
      <c r="LWL120" s="9"/>
      <c r="LWM120" s="9"/>
      <c r="LWN120" s="9"/>
      <c r="LWO120" s="9"/>
      <c r="LWP120" s="9"/>
      <c r="LWQ120" s="9"/>
      <c r="LWR120" s="9"/>
      <c r="LWS120" s="9"/>
      <c r="LWT120" s="9"/>
      <c r="LWU120" s="9"/>
      <c r="LWV120" s="9"/>
      <c r="LWW120" s="9"/>
      <c r="LWX120" s="9"/>
      <c r="LWY120" s="9"/>
      <c r="LWZ120" s="9"/>
      <c r="LXA120" s="9"/>
      <c r="LXB120" s="9"/>
      <c r="LXC120" s="9"/>
      <c r="LXD120" s="9"/>
      <c r="LXE120" s="9"/>
      <c r="LXF120" s="9"/>
      <c r="LXG120" s="9"/>
      <c r="LXH120" s="9"/>
      <c r="LXI120" s="9"/>
      <c r="LXJ120" s="9"/>
      <c r="LXK120" s="9"/>
      <c r="LXL120" s="9"/>
      <c r="LXM120" s="9"/>
      <c r="LXN120" s="9"/>
      <c r="LXO120" s="9"/>
      <c r="LXP120" s="9"/>
      <c r="LXQ120" s="9"/>
      <c r="LXR120" s="9"/>
      <c r="LXS120" s="9"/>
      <c r="LXT120" s="9"/>
      <c r="LXU120" s="9"/>
      <c r="LXV120" s="9"/>
      <c r="LXW120" s="9"/>
      <c r="LXX120" s="9"/>
      <c r="LXY120" s="9"/>
      <c r="LXZ120" s="9"/>
      <c r="LYA120" s="9"/>
      <c r="LYB120" s="9"/>
      <c r="LYC120" s="9"/>
      <c r="LYD120" s="9"/>
      <c r="LYE120" s="9"/>
      <c r="LYF120" s="9"/>
      <c r="LYG120" s="9"/>
      <c r="LYH120" s="9"/>
      <c r="LYI120" s="9"/>
      <c r="LYJ120" s="9"/>
      <c r="LYK120" s="9"/>
      <c r="LYL120" s="9"/>
      <c r="LYM120" s="9"/>
      <c r="LYN120" s="9"/>
      <c r="LYO120" s="9"/>
      <c r="LYP120" s="9"/>
      <c r="LYQ120" s="9"/>
      <c r="LYR120" s="9"/>
      <c r="LYS120" s="9"/>
      <c r="LYT120" s="9"/>
      <c r="LYU120" s="9"/>
      <c r="LYV120" s="9"/>
      <c r="LYW120" s="9"/>
      <c r="LYX120" s="9"/>
      <c r="LYY120" s="9"/>
      <c r="LYZ120" s="9"/>
      <c r="LZA120" s="9"/>
      <c r="LZB120" s="9"/>
      <c r="LZC120" s="9"/>
      <c r="LZD120" s="9"/>
      <c r="LZE120" s="9"/>
      <c r="LZF120" s="9"/>
      <c r="LZG120" s="9"/>
      <c r="LZH120" s="9"/>
      <c r="LZI120" s="9"/>
      <c r="LZJ120" s="9"/>
      <c r="LZK120" s="9"/>
      <c r="LZL120" s="9"/>
      <c r="LZM120" s="9"/>
      <c r="LZN120" s="9"/>
      <c r="LZO120" s="9"/>
      <c r="LZP120" s="9"/>
      <c r="LZQ120" s="9"/>
      <c r="LZR120" s="9"/>
      <c r="LZS120" s="9"/>
      <c r="LZT120" s="9"/>
      <c r="LZU120" s="9"/>
      <c r="LZV120" s="9"/>
      <c r="LZW120" s="9"/>
      <c r="LZX120" s="9"/>
      <c r="LZY120" s="9"/>
      <c r="LZZ120" s="9"/>
      <c r="MAA120" s="9"/>
      <c r="MAB120" s="9"/>
      <c r="MAC120" s="9"/>
      <c r="MAD120" s="9"/>
      <c r="MAE120" s="9"/>
      <c r="MAF120" s="9"/>
      <c r="MAG120" s="9"/>
      <c r="MAH120" s="9"/>
      <c r="MAI120" s="9"/>
      <c r="MAJ120" s="9"/>
      <c r="MAK120" s="9"/>
      <c r="MAL120" s="9"/>
      <c r="MAM120" s="9"/>
      <c r="MAN120" s="9"/>
      <c r="MAO120" s="9"/>
      <c r="MAP120" s="9"/>
      <c r="MAQ120" s="9"/>
      <c r="MAR120" s="9"/>
      <c r="MAS120" s="9"/>
      <c r="MAT120" s="9"/>
      <c r="MAU120" s="9"/>
      <c r="MAV120" s="9"/>
      <c r="MAW120" s="9"/>
      <c r="MAX120" s="9"/>
      <c r="MAY120" s="9"/>
      <c r="MAZ120" s="9"/>
      <c r="MBA120" s="9"/>
      <c r="MBB120" s="9"/>
      <c r="MBC120" s="9"/>
      <c r="MBD120" s="9"/>
      <c r="MBE120" s="9"/>
      <c r="MBF120" s="9"/>
      <c r="MBG120" s="9"/>
      <c r="MBH120" s="9"/>
      <c r="MBI120" s="9"/>
      <c r="MBJ120" s="9"/>
      <c r="MBK120" s="9"/>
      <c r="MBL120" s="9"/>
      <c r="MBM120" s="9"/>
      <c r="MBN120" s="9"/>
      <c r="MBO120" s="9"/>
      <c r="MBP120" s="9"/>
      <c r="MBQ120" s="9"/>
      <c r="MBR120" s="9"/>
      <c r="MBS120" s="9"/>
      <c r="MBT120" s="9"/>
      <c r="MBU120" s="9"/>
      <c r="MBV120" s="9"/>
      <c r="MBW120" s="9"/>
      <c r="MBX120" s="9"/>
      <c r="MBY120" s="9"/>
      <c r="MBZ120" s="9"/>
      <c r="MCA120" s="9"/>
      <c r="MCB120" s="9"/>
      <c r="MCC120" s="9"/>
      <c r="MCD120" s="9"/>
      <c r="MCE120" s="9"/>
      <c r="MCF120" s="9"/>
      <c r="MCG120" s="9"/>
      <c r="MCH120" s="9"/>
      <c r="MCI120" s="9"/>
      <c r="MCJ120" s="9"/>
      <c r="MCK120" s="9"/>
      <c r="MCL120" s="9"/>
      <c r="MCM120" s="9"/>
      <c r="MCN120" s="9"/>
      <c r="MCO120" s="9"/>
      <c r="MCP120" s="9"/>
      <c r="MCQ120" s="9"/>
      <c r="MCR120" s="9"/>
      <c r="MCS120" s="9"/>
      <c r="MCT120" s="9"/>
      <c r="MCU120" s="9"/>
      <c r="MCV120" s="9"/>
      <c r="MCW120" s="9"/>
      <c r="MCX120" s="9"/>
      <c r="MCY120" s="9"/>
      <c r="MCZ120" s="9"/>
      <c r="MDA120" s="9"/>
      <c r="MDB120" s="9"/>
      <c r="MDC120" s="9"/>
      <c r="MDD120" s="9"/>
      <c r="MDE120" s="9"/>
      <c r="MDF120" s="9"/>
      <c r="MDG120" s="9"/>
      <c r="MDH120" s="9"/>
      <c r="MDI120" s="9"/>
      <c r="MDJ120" s="9"/>
      <c r="MDK120" s="9"/>
      <c r="MDL120" s="9"/>
      <c r="MDM120" s="9"/>
      <c r="MDN120" s="9"/>
      <c r="MDO120" s="9"/>
      <c r="MDP120" s="9"/>
      <c r="MDQ120" s="9"/>
      <c r="MDR120" s="9"/>
      <c r="MDS120" s="9"/>
      <c r="MDT120" s="9"/>
      <c r="MDU120" s="9"/>
      <c r="MDV120" s="9"/>
      <c r="MDW120" s="9"/>
      <c r="MDX120" s="9"/>
      <c r="MDY120" s="9"/>
      <c r="MDZ120" s="9"/>
      <c r="MEA120" s="9"/>
      <c r="MEB120" s="9"/>
      <c r="MEC120" s="9"/>
      <c r="MED120" s="9"/>
      <c r="MEE120" s="9"/>
      <c r="MEF120" s="9"/>
      <c r="MEG120" s="9"/>
      <c r="MEH120" s="9"/>
      <c r="MEI120" s="9"/>
      <c r="MEJ120" s="9"/>
      <c r="MEK120" s="9"/>
      <c r="MEL120" s="9"/>
      <c r="MEM120" s="9"/>
      <c r="MEN120" s="9"/>
      <c r="MEO120" s="9"/>
      <c r="MEP120" s="9"/>
      <c r="MEQ120" s="9"/>
      <c r="MER120" s="9"/>
      <c r="MES120" s="9"/>
      <c r="MET120" s="9"/>
      <c r="MEU120" s="9"/>
      <c r="MEV120" s="9"/>
      <c r="MEW120" s="9"/>
      <c r="MEX120" s="9"/>
      <c r="MEY120" s="9"/>
      <c r="MEZ120" s="9"/>
      <c r="MFA120" s="9"/>
      <c r="MFB120" s="9"/>
      <c r="MFC120" s="9"/>
      <c r="MFD120" s="9"/>
      <c r="MFE120" s="9"/>
      <c r="MFF120" s="9"/>
      <c r="MFG120" s="9"/>
      <c r="MFH120" s="9"/>
      <c r="MFI120" s="9"/>
      <c r="MFJ120" s="9"/>
      <c r="MFK120" s="9"/>
      <c r="MFL120" s="9"/>
      <c r="MFM120" s="9"/>
      <c r="MFN120" s="9"/>
      <c r="MFO120" s="9"/>
      <c r="MFP120" s="9"/>
      <c r="MFQ120" s="9"/>
      <c r="MFR120" s="9"/>
      <c r="MFS120" s="9"/>
      <c r="MFT120" s="9"/>
      <c r="MFU120" s="9"/>
      <c r="MFV120" s="9"/>
      <c r="MFW120" s="9"/>
      <c r="MFX120" s="9"/>
      <c r="MFY120" s="9"/>
      <c r="MFZ120" s="9"/>
      <c r="MGA120" s="9"/>
      <c r="MGB120" s="9"/>
      <c r="MGC120" s="9"/>
      <c r="MGD120" s="9"/>
      <c r="MGE120" s="9"/>
      <c r="MGF120" s="9"/>
      <c r="MGG120" s="9"/>
      <c r="MGH120" s="9"/>
      <c r="MGI120" s="9"/>
      <c r="MGJ120" s="9"/>
      <c r="MGK120" s="9"/>
      <c r="MGL120" s="9"/>
      <c r="MGM120" s="9"/>
      <c r="MGN120" s="9"/>
      <c r="MGO120" s="9"/>
      <c r="MGP120" s="9"/>
      <c r="MGQ120" s="9"/>
      <c r="MGR120" s="9"/>
      <c r="MGS120" s="9"/>
      <c r="MGT120" s="9"/>
      <c r="MGU120" s="9"/>
      <c r="MGV120" s="9"/>
      <c r="MGW120" s="9"/>
      <c r="MGX120" s="9"/>
      <c r="MGY120" s="9"/>
      <c r="MGZ120" s="9"/>
      <c r="MHA120" s="9"/>
      <c r="MHB120" s="9"/>
      <c r="MHC120" s="9"/>
      <c r="MHD120" s="9"/>
      <c r="MHE120" s="9"/>
      <c r="MHF120" s="9"/>
      <c r="MHG120" s="9"/>
      <c r="MHH120" s="9"/>
      <c r="MHI120" s="9"/>
      <c r="MHJ120" s="9"/>
      <c r="MHK120" s="9"/>
      <c r="MHL120" s="9"/>
      <c r="MHM120" s="9"/>
      <c r="MHN120" s="9"/>
      <c r="MHO120" s="9"/>
      <c r="MHP120" s="9"/>
      <c r="MHQ120" s="9"/>
      <c r="MHR120" s="9"/>
      <c r="MHS120" s="9"/>
      <c r="MHT120" s="9"/>
      <c r="MHU120" s="9"/>
      <c r="MHV120" s="9"/>
      <c r="MHW120" s="9"/>
      <c r="MHX120" s="9"/>
      <c r="MHY120" s="9"/>
      <c r="MHZ120" s="9"/>
      <c r="MIA120" s="9"/>
      <c r="MIB120" s="9"/>
      <c r="MIC120" s="9"/>
      <c r="MID120" s="9"/>
      <c r="MIE120" s="9"/>
      <c r="MIF120" s="9"/>
      <c r="MIG120" s="9"/>
      <c r="MIH120" s="9"/>
      <c r="MII120" s="9"/>
      <c r="MIJ120" s="9"/>
      <c r="MIK120" s="9"/>
      <c r="MIL120" s="9"/>
      <c r="MIM120" s="9"/>
      <c r="MIN120" s="9"/>
      <c r="MIO120" s="9"/>
      <c r="MIP120" s="9"/>
      <c r="MIQ120" s="9"/>
      <c r="MIR120" s="9"/>
      <c r="MIS120" s="9"/>
      <c r="MIT120" s="9"/>
      <c r="MIU120" s="9"/>
      <c r="MIV120" s="9"/>
      <c r="MIW120" s="9"/>
      <c r="MIX120" s="9"/>
      <c r="MIY120" s="9"/>
      <c r="MIZ120" s="9"/>
      <c r="MJA120" s="9"/>
      <c r="MJB120" s="9"/>
      <c r="MJC120" s="9"/>
      <c r="MJD120" s="9"/>
      <c r="MJE120" s="9"/>
      <c r="MJF120" s="9"/>
      <c r="MJG120" s="9"/>
      <c r="MJH120" s="9"/>
      <c r="MJI120" s="9"/>
      <c r="MJJ120" s="9"/>
      <c r="MJK120" s="9"/>
      <c r="MJL120" s="9"/>
      <c r="MJM120" s="9"/>
      <c r="MJN120" s="9"/>
      <c r="MJO120" s="9"/>
      <c r="MJP120" s="9"/>
      <c r="MJQ120" s="9"/>
      <c r="MJR120" s="9"/>
      <c r="MJS120" s="9"/>
      <c r="MJT120" s="9"/>
      <c r="MJU120" s="9"/>
      <c r="MJV120" s="9"/>
      <c r="MJW120" s="9"/>
      <c r="MJX120" s="9"/>
      <c r="MJY120" s="9"/>
      <c r="MJZ120" s="9"/>
      <c r="MKA120" s="9"/>
      <c r="MKB120" s="9"/>
      <c r="MKC120" s="9"/>
      <c r="MKD120" s="9"/>
      <c r="MKE120" s="9"/>
      <c r="MKF120" s="9"/>
      <c r="MKG120" s="9"/>
      <c r="MKH120" s="9"/>
      <c r="MKI120" s="9"/>
      <c r="MKJ120" s="9"/>
      <c r="MKK120" s="9"/>
      <c r="MKL120" s="9"/>
      <c r="MKM120" s="9"/>
      <c r="MKN120" s="9"/>
      <c r="MKO120" s="9"/>
      <c r="MKP120" s="9"/>
      <c r="MKQ120" s="9"/>
      <c r="MKR120" s="9"/>
      <c r="MKS120" s="9"/>
      <c r="MKT120" s="9"/>
      <c r="MKU120" s="9"/>
      <c r="MKV120" s="9"/>
      <c r="MKW120" s="9"/>
      <c r="MKX120" s="9"/>
      <c r="MKY120" s="9"/>
      <c r="MKZ120" s="9"/>
      <c r="MLA120" s="9"/>
      <c r="MLB120" s="9"/>
      <c r="MLC120" s="9"/>
      <c r="MLD120" s="9"/>
      <c r="MLE120" s="9"/>
      <c r="MLF120" s="9"/>
      <c r="MLG120" s="9"/>
      <c r="MLH120" s="9"/>
      <c r="MLI120" s="9"/>
      <c r="MLJ120" s="9"/>
      <c r="MLK120" s="9"/>
      <c r="MLL120" s="9"/>
      <c r="MLM120" s="9"/>
      <c r="MLN120" s="9"/>
      <c r="MLO120" s="9"/>
      <c r="MLP120" s="9"/>
      <c r="MLQ120" s="9"/>
      <c r="MLR120" s="9"/>
      <c r="MLS120" s="9"/>
      <c r="MLT120" s="9"/>
      <c r="MLU120" s="9"/>
      <c r="MLV120" s="9"/>
      <c r="MLW120" s="9"/>
      <c r="MLX120" s="9"/>
      <c r="MLY120" s="9"/>
      <c r="MLZ120" s="9"/>
      <c r="MMA120" s="9"/>
      <c r="MMB120" s="9"/>
      <c r="MMC120" s="9"/>
      <c r="MMD120" s="9"/>
      <c r="MME120" s="9"/>
      <c r="MMF120" s="9"/>
      <c r="MMG120" s="9"/>
      <c r="MMH120" s="9"/>
      <c r="MMI120" s="9"/>
      <c r="MMJ120" s="9"/>
      <c r="MMK120" s="9"/>
      <c r="MML120" s="9"/>
      <c r="MMM120" s="9"/>
      <c r="MMN120" s="9"/>
      <c r="MMO120" s="9"/>
      <c r="MMP120" s="9"/>
      <c r="MMQ120" s="9"/>
      <c r="MMR120" s="9"/>
      <c r="MMS120" s="9"/>
      <c r="MMT120" s="9"/>
      <c r="MMU120" s="9"/>
      <c r="MMV120" s="9"/>
      <c r="MMW120" s="9"/>
      <c r="MMX120" s="9"/>
      <c r="MMY120" s="9"/>
      <c r="MMZ120" s="9"/>
      <c r="MNA120" s="9"/>
      <c r="MNB120" s="9"/>
      <c r="MNC120" s="9"/>
      <c r="MND120" s="9"/>
      <c r="MNE120" s="9"/>
      <c r="MNF120" s="9"/>
      <c r="MNG120" s="9"/>
      <c r="MNH120" s="9"/>
      <c r="MNI120" s="9"/>
      <c r="MNJ120" s="9"/>
      <c r="MNK120" s="9"/>
      <c r="MNL120" s="9"/>
      <c r="MNM120" s="9"/>
      <c r="MNN120" s="9"/>
      <c r="MNO120" s="9"/>
      <c r="MNP120" s="9"/>
      <c r="MNQ120" s="9"/>
      <c r="MNR120" s="9"/>
      <c r="MNS120" s="9"/>
      <c r="MNT120" s="9"/>
      <c r="MNU120" s="9"/>
      <c r="MNV120" s="9"/>
      <c r="MNW120" s="9"/>
      <c r="MNX120" s="9"/>
      <c r="MNY120" s="9"/>
      <c r="MNZ120" s="9"/>
      <c r="MOA120" s="9"/>
      <c r="MOB120" s="9"/>
      <c r="MOC120" s="9"/>
      <c r="MOD120" s="9"/>
      <c r="MOE120" s="9"/>
      <c r="MOF120" s="9"/>
      <c r="MOG120" s="9"/>
      <c r="MOH120" s="9"/>
      <c r="MOI120" s="9"/>
      <c r="MOJ120" s="9"/>
      <c r="MOK120" s="9"/>
      <c r="MOL120" s="9"/>
      <c r="MOM120" s="9"/>
      <c r="MON120" s="9"/>
      <c r="MOO120" s="9"/>
      <c r="MOP120" s="9"/>
      <c r="MOQ120" s="9"/>
      <c r="MOR120" s="9"/>
      <c r="MOS120" s="9"/>
      <c r="MOT120" s="9"/>
      <c r="MOU120" s="9"/>
      <c r="MOV120" s="9"/>
      <c r="MOW120" s="9"/>
      <c r="MOX120" s="9"/>
      <c r="MOY120" s="9"/>
      <c r="MOZ120" s="9"/>
      <c r="MPA120" s="9"/>
      <c r="MPB120" s="9"/>
      <c r="MPC120" s="9"/>
      <c r="MPD120" s="9"/>
      <c r="MPE120" s="9"/>
      <c r="MPF120" s="9"/>
      <c r="MPG120" s="9"/>
      <c r="MPH120" s="9"/>
      <c r="MPI120" s="9"/>
      <c r="MPJ120" s="9"/>
      <c r="MPK120" s="9"/>
      <c r="MPL120" s="9"/>
      <c r="MPM120" s="9"/>
      <c r="MPN120" s="9"/>
      <c r="MPO120" s="9"/>
      <c r="MPP120" s="9"/>
      <c r="MPQ120" s="9"/>
      <c r="MPR120" s="9"/>
      <c r="MPS120" s="9"/>
      <c r="MPT120" s="9"/>
      <c r="MPU120" s="9"/>
      <c r="MPV120" s="9"/>
      <c r="MPW120" s="9"/>
      <c r="MPX120" s="9"/>
      <c r="MPY120" s="9"/>
      <c r="MPZ120" s="9"/>
      <c r="MQA120" s="9"/>
      <c r="MQB120" s="9"/>
      <c r="MQC120" s="9"/>
      <c r="MQD120" s="9"/>
      <c r="MQE120" s="9"/>
      <c r="MQF120" s="9"/>
      <c r="MQG120" s="9"/>
      <c r="MQH120" s="9"/>
      <c r="MQI120" s="9"/>
      <c r="MQJ120" s="9"/>
      <c r="MQK120" s="9"/>
      <c r="MQL120" s="9"/>
      <c r="MQM120" s="9"/>
      <c r="MQN120" s="9"/>
      <c r="MQO120" s="9"/>
      <c r="MQP120" s="9"/>
      <c r="MQQ120" s="9"/>
      <c r="MQR120" s="9"/>
      <c r="MQS120" s="9"/>
      <c r="MQT120" s="9"/>
      <c r="MQU120" s="9"/>
      <c r="MQV120" s="9"/>
      <c r="MQW120" s="9"/>
      <c r="MQX120" s="9"/>
      <c r="MQY120" s="9"/>
      <c r="MQZ120" s="9"/>
      <c r="MRA120" s="9"/>
      <c r="MRB120" s="9"/>
      <c r="MRC120" s="9"/>
      <c r="MRD120" s="9"/>
      <c r="MRE120" s="9"/>
      <c r="MRF120" s="9"/>
      <c r="MRG120" s="9"/>
      <c r="MRH120" s="9"/>
      <c r="MRI120" s="9"/>
      <c r="MRJ120" s="9"/>
      <c r="MRK120" s="9"/>
      <c r="MRL120" s="9"/>
      <c r="MRM120" s="9"/>
      <c r="MRN120" s="9"/>
      <c r="MRO120" s="9"/>
      <c r="MRP120" s="9"/>
      <c r="MRQ120" s="9"/>
      <c r="MRR120" s="9"/>
      <c r="MRS120" s="9"/>
      <c r="MRT120" s="9"/>
      <c r="MRU120" s="9"/>
      <c r="MRV120" s="9"/>
      <c r="MRW120" s="9"/>
      <c r="MRX120" s="9"/>
      <c r="MRY120" s="9"/>
      <c r="MRZ120" s="9"/>
      <c r="MSA120" s="9"/>
      <c r="MSB120" s="9"/>
      <c r="MSC120" s="9"/>
      <c r="MSD120" s="9"/>
      <c r="MSE120" s="9"/>
      <c r="MSF120" s="9"/>
      <c r="MSG120" s="9"/>
      <c r="MSH120" s="9"/>
      <c r="MSI120" s="9"/>
      <c r="MSJ120" s="9"/>
      <c r="MSK120" s="9"/>
      <c r="MSL120" s="9"/>
      <c r="MSM120" s="9"/>
      <c r="MSN120" s="9"/>
      <c r="MSO120" s="9"/>
      <c r="MSP120" s="9"/>
      <c r="MSQ120" s="9"/>
      <c r="MSR120" s="9"/>
      <c r="MSS120" s="9"/>
      <c r="MST120" s="9"/>
      <c r="MSU120" s="9"/>
      <c r="MSV120" s="9"/>
      <c r="MSW120" s="9"/>
      <c r="MSX120" s="9"/>
      <c r="MSY120" s="9"/>
      <c r="MSZ120" s="9"/>
      <c r="MTA120" s="9"/>
      <c r="MTB120" s="9"/>
      <c r="MTC120" s="9"/>
      <c r="MTD120" s="9"/>
      <c r="MTE120" s="9"/>
      <c r="MTF120" s="9"/>
      <c r="MTG120" s="9"/>
      <c r="MTH120" s="9"/>
      <c r="MTI120" s="9"/>
      <c r="MTJ120" s="9"/>
      <c r="MTK120" s="9"/>
      <c r="MTL120" s="9"/>
      <c r="MTM120" s="9"/>
      <c r="MTN120" s="9"/>
      <c r="MTO120" s="9"/>
      <c r="MTP120" s="9"/>
      <c r="MTQ120" s="9"/>
      <c r="MTR120" s="9"/>
      <c r="MTS120" s="9"/>
      <c r="MTT120" s="9"/>
      <c r="MTU120" s="9"/>
      <c r="MTV120" s="9"/>
      <c r="MTW120" s="9"/>
      <c r="MTX120" s="9"/>
      <c r="MTY120" s="9"/>
      <c r="MTZ120" s="9"/>
      <c r="MUA120" s="9"/>
      <c r="MUB120" s="9"/>
      <c r="MUC120" s="9"/>
      <c r="MUD120" s="9"/>
      <c r="MUE120" s="9"/>
      <c r="MUF120" s="9"/>
      <c r="MUG120" s="9"/>
      <c r="MUH120" s="9"/>
      <c r="MUI120" s="9"/>
      <c r="MUJ120" s="9"/>
      <c r="MUK120" s="9"/>
      <c r="MUL120" s="9"/>
      <c r="MUM120" s="9"/>
      <c r="MUN120" s="9"/>
      <c r="MUO120" s="9"/>
      <c r="MUP120" s="9"/>
      <c r="MUQ120" s="9"/>
      <c r="MUR120" s="9"/>
      <c r="MUS120" s="9"/>
      <c r="MUT120" s="9"/>
      <c r="MUU120" s="9"/>
      <c r="MUV120" s="9"/>
      <c r="MUW120" s="9"/>
      <c r="MUX120" s="9"/>
      <c r="MUY120" s="9"/>
      <c r="MUZ120" s="9"/>
      <c r="MVA120" s="9"/>
      <c r="MVB120" s="9"/>
      <c r="MVC120" s="9"/>
      <c r="MVD120" s="9"/>
      <c r="MVE120" s="9"/>
      <c r="MVF120" s="9"/>
      <c r="MVG120" s="9"/>
      <c r="MVH120" s="9"/>
      <c r="MVI120" s="9"/>
      <c r="MVJ120" s="9"/>
      <c r="MVK120" s="9"/>
      <c r="MVL120" s="9"/>
      <c r="MVM120" s="9"/>
      <c r="MVN120" s="9"/>
      <c r="MVO120" s="9"/>
      <c r="MVP120" s="9"/>
      <c r="MVQ120" s="9"/>
      <c r="MVR120" s="9"/>
      <c r="MVS120" s="9"/>
      <c r="MVT120" s="9"/>
      <c r="MVU120" s="9"/>
      <c r="MVV120" s="9"/>
      <c r="MVW120" s="9"/>
      <c r="MVX120" s="9"/>
      <c r="MVY120" s="9"/>
      <c r="MVZ120" s="9"/>
      <c r="MWA120" s="9"/>
      <c r="MWB120" s="9"/>
      <c r="MWC120" s="9"/>
      <c r="MWD120" s="9"/>
      <c r="MWE120" s="9"/>
      <c r="MWF120" s="9"/>
      <c r="MWG120" s="9"/>
      <c r="MWH120" s="9"/>
      <c r="MWI120" s="9"/>
      <c r="MWJ120" s="9"/>
      <c r="MWK120" s="9"/>
      <c r="MWL120" s="9"/>
      <c r="MWM120" s="9"/>
      <c r="MWN120" s="9"/>
      <c r="MWO120" s="9"/>
      <c r="MWP120" s="9"/>
      <c r="MWQ120" s="9"/>
      <c r="MWR120" s="9"/>
      <c r="MWS120" s="9"/>
      <c r="MWT120" s="9"/>
      <c r="MWU120" s="9"/>
      <c r="MWV120" s="9"/>
      <c r="MWW120" s="9"/>
      <c r="MWX120" s="9"/>
      <c r="MWY120" s="9"/>
      <c r="MWZ120" s="9"/>
      <c r="MXA120" s="9"/>
      <c r="MXB120" s="9"/>
      <c r="MXC120" s="9"/>
      <c r="MXD120" s="9"/>
      <c r="MXE120" s="9"/>
      <c r="MXF120" s="9"/>
      <c r="MXG120" s="9"/>
      <c r="MXH120" s="9"/>
      <c r="MXI120" s="9"/>
      <c r="MXJ120" s="9"/>
      <c r="MXK120" s="9"/>
      <c r="MXL120" s="9"/>
      <c r="MXM120" s="9"/>
      <c r="MXN120" s="9"/>
      <c r="MXO120" s="9"/>
      <c r="MXP120" s="9"/>
      <c r="MXQ120" s="9"/>
      <c r="MXR120" s="9"/>
      <c r="MXS120" s="9"/>
      <c r="MXT120" s="9"/>
      <c r="MXU120" s="9"/>
      <c r="MXV120" s="9"/>
      <c r="MXW120" s="9"/>
      <c r="MXX120" s="9"/>
      <c r="MXY120" s="9"/>
      <c r="MXZ120" s="9"/>
      <c r="MYA120" s="9"/>
      <c r="MYB120" s="9"/>
      <c r="MYC120" s="9"/>
      <c r="MYD120" s="9"/>
      <c r="MYE120" s="9"/>
      <c r="MYF120" s="9"/>
      <c r="MYG120" s="9"/>
      <c r="MYH120" s="9"/>
      <c r="MYI120" s="9"/>
      <c r="MYJ120" s="9"/>
      <c r="MYK120" s="9"/>
      <c r="MYL120" s="9"/>
      <c r="MYM120" s="9"/>
      <c r="MYN120" s="9"/>
      <c r="MYO120" s="9"/>
      <c r="MYP120" s="9"/>
      <c r="MYQ120" s="9"/>
      <c r="MYR120" s="9"/>
      <c r="MYS120" s="9"/>
      <c r="MYT120" s="9"/>
      <c r="MYU120" s="9"/>
      <c r="MYV120" s="9"/>
      <c r="MYW120" s="9"/>
      <c r="MYX120" s="9"/>
      <c r="MYY120" s="9"/>
      <c r="MYZ120" s="9"/>
      <c r="MZA120" s="9"/>
      <c r="MZB120" s="9"/>
      <c r="MZC120" s="9"/>
      <c r="MZD120" s="9"/>
      <c r="MZE120" s="9"/>
      <c r="MZF120" s="9"/>
      <c r="MZG120" s="9"/>
      <c r="MZH120" s="9"/>
      <c r="MZI120" s="9"/>
      <c r="MZJ120" s="9"/>
      <c r="MZK120" s="9"/>
      <c r="MZL120" s="9"/>
      <c r="MZM120" s="9"/>
      <c r="MZN120" s="9"/>
      <c r="MZO120" s="9"/>
      <c r="MZP120" s="9"/>
      <c r="MZQ120" s="9"/>
      <c r="MZR120" s="9"/>
      <c r="MZS120" s="9"/>
      <c r="MZT120" s="9"/>
      <c r="MZU120" s="9"/>
      <c r="MZV120" s="9"/>
      <c r="MZW120" s="9"/>
      <c r="MZX120" s="9"/>
      <c r="MZY120" s="9"/>
      <c r="MZZ120" s="9"/>
      <c r="NAA120" s="9"/>
      <c r="NAB120" s="9"/>
      <c r="NAC120" s="9"/>
      <c r="NAD120" s="9"/>
      <c r="NAE120" s="9"/>
      <c r="NAF120" s="9"/>
      <c r="NAG120" s="9"/>
      <c r="NAH120" s="9"/>
      <c r="NAI120" s="9"/>
      <c r="NAJ120" s="9"/>
      <c r="NAK120" s="9"/>
      <c r="NAL120" s="9"/>
      <c r="NAM120" s="9"/>
      <c r="NAN120" s="9"/>
      <c r="NAO120" s="9"/>
      <c r="NAP120" s="9"/>
      <c r="NAQ120" s="9"/>
      <c r="NAR120" s="9"/>
      <c r="NAS120" s="9"/>
      <c r="NAT120" s="9"/>
      <c r="NAU120" s="9"/>
      <c r="NAV120" s="9"/>
      <c r="NAW120" s="9"/>
      <c r="NAX120" s="9"/>
      <c r="NAY120" s="9"/>
      <c r="NAZ120" s="9"/>
      <c r="NBA120" s="9"/>
      <c r="NBB120" s="9"/>
      <c r="NBC120" s="9"/>
      <c r="NBD120" s="9"/>
      <c r="NBE120" s="9"/>
      <c r="NBF120" s="9"/>
      <c r="NBG120" s="9"/>
      <c r="NBH120" s="9"/>
      <c r="NBI120" s="9"/>
      <c r="NBJ120" s="9"/>
      <c r="NBK120" s="9"/>
      <c r="NBL120" s="9"/>
      <c r="NBM120" s="9"/>
      <c r="NBN120" s="9"/>
      <c r="NBO120" s="9"/>
      <c r="NBP120" s="9"/>
      <c r="NBQ120" s="9"/>
      <c r="NBR120" s="9"/>
      <c r="NBS120" s="9"/>
      <c r="NBT120" s="9"/>
      <c r="NBU120" s="9"/>
      <c r="NBV120" s="9"/>
      <c r="NBW120" s="9"/>
      <c r="NBX120" s="9"/>
      <c r="NBY120" s="9"/>
      <c r="NBZ120" s="9"/>
      <c r="NCA120" s="9"/>
      <c r="NCB120" s="9"/>
      <c r="NCC120" s="9"/>
      <c r="NCD120" s="9"/>
      <c r="NCE120" s="9"/>
      <c r="NCF120" s="9"/>
      <c r="NCG120" s="9"/>
      <c r="NCH120" s="9"/>
      <c r="NCI120" s="9"/>
      <c r="NCJ120" s="9"/>
      <c r="NCK120" s="9"/>
      <c r="NCL120" s="9"/>
      <c r="NCM120" s="9"/>
      <c r="NCN120" s="9"/>
      <c r="NCO120" s="9"/>
      <c r="NCP120" s="9"/>
      <c r="NCQ120" s="9"/>
      <c r="NCR120" s="9"/>
      <c r="NCS120" s="9"/>
      <c r="NCT120" s="9"/>
      <c r="NCU120" s="9"/>
      <c r="NCV120" s="9"/>
      <c r="NCW120" s="9"/>
      <c r="NCX120" s="9"/>
      <c r="NCY120" s="9"/>
      <c r="NCZ120" s="9"/>
      <c r="NDA120" s="9"/>
      <c r="NDB120" s="9"/>
      <c r="NDC120" s="9"/>
      <c r="NDD120" s="9"/>
      <c r="NDE120" s="9"/>
      <c r="NDF120" s="9"/>
      <c r="NDG120" s="9"/>
      <c r="NDH120" s="9"/>
      <c r="NDI120" s="9"/>
      <c r="NDJ120" s="9"/>
      <c r="NDK120" s="9"/>
      <c r="NDL120" s="9"/>
      <c r="NDM120" s="9"/>
      <c r="NDN120" s="9"/>
      <c r="NDO120" s="9"/>
      <c r="NDP120" s="9"/>
      <c r="NDQ120" s="9"/>
      <c r="NDR120" s="9"/>
      <c r="NDS120" s="9"/>
      <c r="NDT120" s="9"/>
      <c r="NDU120" s="9"/>
      <c r="NDV120" s="9"/>
      <c r="NDW120" s="9"/>
      <c r="NDX120" s="9"/>
      <c r="NDY120" s="9"/>
      <c r="NDZ120" s="9"/>
      <c r="NEA120" s="9"/>
      <c r="NEB120" s="9"/>
      <c r="NEC120" s="9"/>
      <c r="NED120" s="9"/>
      <c r="NEE120" s="9"/>
      <c r="NEF120" s="9"/>
      <c r="NEG120" s="9"/>
      <c r="NEH120" s="9"/>
      <c r="NEI120" s="9"/>
      <c r="NEJ120" s="9"/>
      <c r="NEK120" s="9"/>
      <c r="NEL120" s="9"/>
      <c r="NEM120" s="9"/>
      <c r="NEN120" s="9"/>
      <c r="NEO120" s="9"/>
      <c r="NEP120" s="9"/>
      <c r="NEQ120" s="9"/>
      <c r="NER120" s="9"/>
      <c r="NES120" s="9"/>
      <c r="NET120" s="9"/>
      <c r="NEU120" s="9"/>
      <c r="NEV120" s="9"/>
      <c r="NEW120" s="9"/>
      <c r="NEX120" s="9"/>
      <c r="NEY120" s="9"/>
      <c r="NEZ120" s="9"/>
      <c r="NFA120" s="9"/>
      <c r="NFB120" s="9"/>
      <c r="NFC120" s="9"/>
      <c r="NFD120" s="9"/>
      <c r="NFE120" s="9"/>
      <c r="NFF120" s="9"/>
      <c r="NFG120" s="9"/>
      <c r="NFH120" s="9"/>
      <c r="NFI120" s="9"/>
      <c r="NFJ120" s="9"/>
      <c r="NFK120" s="9"/>
      <c r="NFL120" s="9"/>
      <c r="NFM120" s="9"/>
      <c r="NFN120" s="9"/>
      <c r="NFO120" s="9"/>
      <c r="NFP120" s="9"/>
      <c r="NFQ120" s="9"/>
      <c r="NFR120" s="9"/>
      <c r="NFS120" s="9"/>
      <c r="NFT120" s="9"/>
      <c r="NFU120" s="9"/>
      <c r="NFV120" s="9"/>
      <c r="NFW120" s="9"/>
      <c r="NFX120" s="9"/>
      <c r="NFY120" s="9"/>
      <c r="NFZ120" s="9"/>
      <c r="NGA120" s="9"/>
      <c r="NGB120" s="9"/>
      <c r="NGC120" s="9"/>
      <c r="NGD120" s="9"/>
      <c r="NGE120" s="9"/>
      <c r="NGF120" s="9"/>
      <c r="NGG120" s="9"/>
      <c r="NGH120" s="9"/>
      <c r="NGI120" s="9"/>
      <c r="NGJ120" s="9"/>
      <c r="NGK120" s="9"/>
      <c r="NGL120" s="9"/>
      <c r="NGM120" s="9"/>
      <c r="NGN120" s="9"/>
      <c r="NGO120" s="9"/>
      <c r="NGP120" s="9"/>
      <c r="NGQ120" s="9"/>
      <c r="NGR120" s="9"/>
      <c r="NGS120" s="9"/>
      <c r="NGT120" s="9"/>
      <c r="NGU120" s="9"/>
      <c r="NGV120" s="9"/>
      <c r="NGW120" s="9"/>
      <c r="NGX120" s="9"/>
      <c r="NGY120" s="9"/>
      <c r="NGZ120" s="9"/>
      <c r="NHA120" s="9"/>
      <c r="NHB120" s="9"/>
      <c r="NHC120" s="9"/>
      <c r="NHD120" s="9"/>
      <c r="NHE120" s="9"/>
      <c r="NHF120" s="9"/>
      <c r="NHG120" s="9"/>
      <c r="NHH120" s="9"/>
      <c r="NHI120" s="9"/>
      <c r="NHJ120" s="9"/>
      <c r="NHK120" s="9"/>
      <c r="NHL120" s="9"/>
      <c r="NHM120" s="9"/>
      <c r="NHN120" s="9"/>
      <c r="NHO120" s="9"/>
      <c r="NHP120" s="9"/>
      <c r="NHQ120" s="9"/>
      <c r="NHR120" s="9"/>
      <c r="NHS120" s="9"/>
      <c r="NHT120" s="9"/>
      <c r="NHU120" s="9"/>
      <c r="NHV120" s="9"/>
      <c r="NHW120" s="9"/>
      <c r="NHX120" s="9"/>
      <c r="NHY120" s="9"/>
      <c r="NHZ120" s="9"/>
      <c r="NIA120" s="9"/>
      <c r="NIB120" s="9"/>
      <c r="NIC120" s="9"/>
      <c r="NID120" s="9"/>
      <c r="NIE120" s="9"/>
      <c r="NIF120" s="9"/>
      <c r="NIG120" s="9"/>
      <c r="NIH120" s="9"/>
      <c r="NII120" s="9"/>
      <c r="NIJ120" s="9"/>
      <c r="NIK120" s="9"/>
      <c r="NIL120" s="9"/>
      <c r="NIM120" s="9"/>
      <c r="NIN120" s="9"/>
      <c r="NIO120" s="9"/>
      <c r="NIP120" s="9"/>
      <c r="NIQ120" s="9"/>
      <c r="NIR120" s="9"/>
      <c r="NIS120" s="9"/>
      <c r="NIT120" s="9"/>
      <c r="NIU120" s="9"/>
      <c r="NIV120" s="9"/>
      <c r="NIW120" s="9"/>
      <c r="NIX120" s="9"/>
      <c r="NIY120" s="9"/>
      <c r="NIZ120" s="9"/>
      <c r="NJA120" s="9"/>
      <c r="NJB120" s="9"/>
      <c r="NJC120" s="9"/>
      <c r="NJD120" s="9"/>
      <c r="NJE120" s="9"/>
      <c r="NJF120" s="9"/>
      <c r="NJG120" s="9"/>
      <c r="NJH120" s="9"/>
      <c r="NJI120" s="9"/>
      <c r="NJJ120" s="9"/>
      <c r="NJK120" s="9"/>
      <c r="NJL120" s="9"/>
      <c r="NJM120" s="9"/>
      <c r="NJN120" s="9"/>
      <c r="NJO120" s="9"/>
      <c r="NJP120" s="9"/>
      <c r="NJQ120" s="9"/>
      <c r="NJR120" s="9"/>
      <c r="NJS120" s="9"/>
      <c r="NJT120" s="9"/>
      <c r="NJU120" s="9"/>
      <c r="NJV120" s="9"/>
      <c r="NJW120" s="9"/>
      <c r="NJX120" s="9"/>
      <c r="NJY120" s="9"/>
      <c r="NJZ120" s="9"/>
      <c r="NKA120" s="9"/>
      <c r="NKB120" s="9"/>
      <c r="NKC120" s="9"/>
      <c r="NKD120" s="9"/>
      <c r="NKE120" s="9"/>
      <c r="NKF120" s="9"/>
      <c r="NKG120" s="9"/>
      <c r="NKH120" s="9"/>
      <c r="NKI120" s="9"/>
      <c r="NKJ120" s="9"/>
      <c r="NKK120" s="9"/>
      <c r="NKL120" s="9"/>
      <c r="NKM120" s="9"/>
      <c r="NKN120" s="9"/>
      <c r="NKO120" s="9"/>
      <c r="NKP120" s="9"/>
      <c r="NKQ120" s="9"/>
      <c r="NKR120" s="9"/>
      <c r="NKS120" s="9"/>
      <c r="NKT120" s="9"/>
      <c r="NKU120" s="9"/>
      <c r="NKV120" s="9"/>
      <c r="NKW120" s="9"/>
      <c r="NKX120" s="9"/>
      <c r="NKY120" s="9"/>
      <c r="NKZ120" s="9"/>
      <c r="NLA120" s="9"/>
      <c r="NLB120" s="9"/>
      <c r="NLC120" s="9"/>
      <c r="NLD120" s="9"/>
      <c r="NLE120" s="9"/>
      <c r="NLF120" s="9"/>
      <c r="NLG120" s="9"/>
      <c r="NLH120" s="9"/>
      <c r="NLI120" s="9"/>
      <c r="NLJ120" s="9"/>
      <c r="NLK120" s="9"/>
      <c r="NLL120" s="9"/>
      <c r="NLM120" s="9"/>
      <c r="NLN120" s="9"/>
      <c r="NLO120" s="9"/>
      <c r="NLP120" s="9"/>
      <c r="NLQ120" s="9"/>
      <c r="NLR120" s="9"/>
      <c r="NLS120" s="9"/>
      <c r="NLT120" s="9"/>
      <c r="NLU120" s="9"/>
      <c r="NLV120" s="9"/>
      <c r="NLW120" s="9"/>
      <c r="NLX120" s="9"/>
      <c r="NLY120" s="9"/>
      <c r="NLZ120" s="9"/>
      <c r="NMA120" s="9"/>
      <c r="NMB120" s="9"/>
      <c r="NMC120" s="9"/>
      <c r="NMD120" s="9"/>
      <c r="NME120" s="9"/>
      <c r="NMF120" s="9"/>
      <c r="NMG120" s="9"/>
      <c r="NMH120" s="9"/>
      <c r="NMI120" s="9"/>
      <c r="NMJ120" s="9"/>
      <c r="NMK120" s="9"/>
      <c r="NML120" s="9"/>
      <c r="NMM120" s="9"/>
      <c r="NMN120" s="9"/>
      <c r="NMO120" s="9"/>
      <c r="NMP120" s="9"/>
      <c r="NMQ120" s="9"/>
      <c r="NMR120" s="9"/>
      <c r="NMS120" s="9"/>
      <c r="NMT120" s="9"/>
      <c r="NMU120" s="9"/>
      <c r="NMV120" s="9"/>
      <c r="NMW120" s="9"/>
      <c r="NMX120" s="9"/>
      <c r="NMY120" s="9"/>
      <c r="NMZ120" s="9"/>
      <c r="NNA120" s="9"/>
      <c r="NNB120" s="9"/>
      <c r="NNC120" s="9"/>
      <c r="NND120" s="9"/>
      <c r="NNE120" s="9"/>
      <c r="NNF120" s="9"/>
      <c r="NNG120" s="9"/>
      <c r="NNH120" s="9"/>
      <c r="NNI120" s="9"/>
      <c r="NNJ120" s="9"/>
      <c r="NNK120" s="9"/>
      <c r="NNL120" s="9"/>
      <c r="NNM120" s="9"/>
      <c r="NNN120" s="9"/>
      <c r="NNO120" s="9"/>
      <c r="NNP120" s="9"/>
      <c r="NNQ120" s="9"/>
      <c r="NNR120" s="9"/>
      <c r="NNS120" s="9"/>
      <c r="NNT120" s="9"/>
      <c r="NNU120" s="9"/>
      <c r="NNV120" s="9"/>
      <c r="NNW120" s="9"/>
      <c r="NNX120" s="9"/>
      <c r="NNY120" s="9"/>
      <c r="NNZ120" s="9"/>
      <c r="NOA120" s="9"/>
      <c r="NOB120" s="9"/>
      <c r="NOC120" s="9"/>
      <c r="NOD120" s="9"/>
      <c r="NOE120" s="9"/>
      <c r="NOF120" s="9"/>
      <c r="NOG120" s="9"/>
      <c r="NOH120" s="9"/>
      <c r="NOI120" s="9"/>
      <c r="NOJ120" s="9"/>
      <c r="NOK120" s="9"/>
      <c r="NOL120" s="9"/>
      <c r="NOM120" s="9"/>
      <c r="NON120" s="9"/>
      <c r="NOO120" s="9"/>
      <c r="NOP120" s="9"/>
      <c r="NOQ120" s="9"/>
      <c r="NOR120" s="9"/>
      <c r="NOS120" s="9"/>
      <c r="NOT120" s="9"/>
      <c r="NOU120" s="9"/>
      <c r="NOV120" s="9"/>
      <c r="NOW120" s="9"/>
      <c r="NOX120" s="9"/>
      <c r="NOY120" s="9"/>
      <c r="NOZ120" s="9"/>
      <c r="NPA120" s="9"/>
      <c r="NPB120" s="9"/>
      <c r="NPC120" s="9"/>
      <c r="NPD120" s="9"/>
      <c r="NPE120" s="9"/>
      <c r="NPF120" s="9"/>
      <c r="NPG120" s="9"/>
      <c r="NPH120" s="9"/>
      <c r="NPI120" s="9"/>
      <c r="NPJ120" s="9"/>
      <c r="NPK120" s="9"/>
      <c r="NPL120" s="9"/>
      <c r="NPM120" s="9"/>
      <c r="NPN120" s="9"/>
      <c r="NPO120" s="9"/>
      <c r="NPP120" s="9"/>
      <c r="NPQ120" s="9"/>
      <c r="NPR120" s="9"/>
      <c r="NPS120" s="9"/>
      <c r="NPT120" s="9"/>
      <c r="NPU120" s="9"/>
      <c r="NPV120" s="9"/>
      <c r="NPW120" s="9"/>
      <c r="NPX120" s="9"/>
      <c r="NPY120" s="9"/>
      <c r="NPZ120" s="9"/>
      <c r="NQA120" s="9"/>
      <c r="NQB120" s="9"/>
      <c r="NQC120" s="9"/>
      <c r="NQD120" s="9"/>
      <c r="NQE120" s="9"/>
      <c r="NQF120" s="9"/>
      <c r="NQG120" s="9"/>
      <c r="NQH120" s="9"/>
      <c r="NQI120" s="9"/>
      <c r="NQJ120" s="9"/>
      <c r="NQK120" s="9"/>
      <c r="NQL120" s="9"/>
      <c r="NQM120" s="9"/>
      <c r="NQN120" s="9"/>
      <c r="NQO120" s="9"/>
      <c r="NQP120" s="9"/>
      <c r="NQQ120" s="9"/>
      <c r="NQR120" s="9"/>
      <c r="NQS120" s="9"/>
      <c r="NQT120" s="9"/>
      <c r="NQU120" s="9"/>
      <c r="NQV120" s="9"/>
      <c r="NQW120" s="9"/>
      <c r="NQX120" s="9"/>
      <c r="NQY120" s="9"/>
      <c r="NQZ120" s="9"/>
      <c r="NRA120" s="9"/>
      <c r="NRB120" s="9"/>
      <c r="NRC120" s="9"/>
      <c r="NRD120" s="9"/>
      <c r="NRE120" s="9"/>
      <c r="NRF120" s="9"/>
      <c r="NRG120" s="9"/>
      <c r="NRH120" s="9"/>
      <c r="NRI120" s="9"/>
      <c r="NRJ120" s="9"/>
      <c r="NRK120" s="9"/>
      <c r="NRL120" s="9"/>
      <c r="NRM120" s="9"/>
      <c r="NRN120" s="9"/>
      <c r="NRO120" s="9"/>
      <c r="NRP120" s="9"/>
      <c r="NRQ120" s="9"/>
      <c r="NRR120" s="9"/>
      <c r="NRS120" s="9"/>
      <c r="NRT120" s="9"/>
      <c r="NRU120" s="9"/>
      <c r="NRV120" s="9"/>
      <c r="NRW120" s="9"/>
      <c r="NRX120" s="9"/>
      <c r="NRY120" s="9"/>
      <c r="NRZ120" s="9"/>
      <c r="NSA120" s="9"/>
      <c r="NSB120" s="9"/>
      <c r="NSC120" s="9"/>
      <c r="NSD120" s="9"/>
      <c r="NSE120" s="9"/>
      <c r="NSF120" s="9"/>
      <c r="NSG120" s="9"/>
      <c r="NSH120" s="9"/>
      <c r="NSI120" s="9"/>
      <c r="NSJ120" s="9"/>
      <c r="NSK120" s="9"/>
      <c r="NSL120" s="9"/>
      <c r="NSM120" s="9"/>
      <c r="NSN120" s="9"/>
      <c r="NSO120" s="9"/>
      <c r="NSP120" s="9"/>
      <c r="NSQ120" s="9"/>
      <c r="NSR120" s="9"/>
      <c r="NSS120" s="9"/>
      <c r="NST120" s="9"/>
      <c r="NSU120" s="9"/>
      <c r="NSV120" s="9"/>
      <c r="NSW120" s="9"/>
      <c r="NSX120" s="9"/>
      <c r="NSY120" s="9"/>
      <c r="NSZ120" s="9"/>
      <c r="NTA120" s="9"/>
      <c r="NTB120" s="9"/>
      <c r="NTC120" s="9"/>
      <c r="NTD120" s="9"/>
      <c r="NTE120" s="9"/>
      <c r="NTF120" s="9"/>
      <c r="NTG120" s="9"/>
      <c r="NTH120" s="9"/>
      <c r="NTI120" s="9"/>
      <c r="NTJ120" s="9"/>
      <c r="NTK120" s="9"/>
      <c r="NTL120" s="9"/>
      <c r="NTM120" s="9"/>
      <c r="NTN120" s="9"/>
      <c r="NTO120" s="9"/>
      <c r="NTP120" s="9"/>
      <c r="NTQ120" s="9"/>
      <c r="NTR120" s="9"/>
      <c r="NTS120" s="9"/>
      <c r="NTT120" s="9"/>
      <c r="NTU120" s="9"/>
      <c r="NTV120" s="9"/>
      <c r="NTW120" s="9"/>
      <c r="NTX120" s="9"/>
      <c r="NTY120" s="9"/>
      <c r="NTZ120" s="9"/>
      <c r="NUA120" s="9"/>
      <c r="NUB120" s="9"/>
      <c r="NUC120" s="9"/>
      <c r="NUD120" s="9"/>
      <c r="NUE120" s="9"/>
      <c r="NUF120" s="9"/>
      <c r="NUG120" s="9"/>
      <c r="NUH120" s="9"/>
      <c r="NUI120" s="9"/>
      <c r="NUJ120" s="9"/>
      <c r="NUK120" s="9"/>
      <c r="NUL120" s="9"/>
      <c r="NUM120" s="9"/>
      <c r="NUN120" s="9"/>
      <c r="NUO120" s="9"/>
      <c r="NUP120" s="9"/>
      <c r="NUQ120" s="9"/>
      <c r="NUR120" s="9"/>
      <c r="NUS120" s="9"/>
      <c r="NUT120" s="9"/>
      <c r="NUU120" s="9"/>
      <c r="NUV120" s="9"/>
      <c r="NUW120" s="9"/>
      <c r="NUX120" s="9"/>
      <c r="NUY120" s="9"/>
      <c r="NUZ120" s="9"/>
      <c r="NVA120" s="9"/>
      <c r="NVB120" s="9"/>
      <c r="NVC120" s="9"/>
      <c r="NVD120" s="9"/>
      <c r="NVE120" s="9"/>
      <c r="NVF120" s="9"/>
      <c r="NVG120" s="9"/>
      <c r="NVH120" s="9"/>
      <c r="NVI120" s="9"/>
      <c r="NVJ120" s="9"/>
      <c r="NVK120" s="9"/>
      <c r="NVL120" s="9"/>
      <c r="NVM120" s="9"/>
      <c r="NVN120" s="9"/>
      <c r="NVO120" s="9"/>
      <c r="NVP120" s="9"/>
      <c r="NVQ120" s="9"/>
      <c r="NVR120" s="9"/>
      <c r="NVS120" s="9"/>
      <c r="NVT120" s="9"/>
      <c r="NVU120" s="9"/>
      <c r="NVV120" s="9"/>
      <c r="NVW120" s="9"/>
      <c r="NVX120" s="9"/>
      <c r="NVY120" s="9"/>
      <c r="NVZ120" s="9"/>
      <c r="NWA120" s="9"/>
      <c r="NWB120" s="9"/>
      <c r="NWC120" s="9"/>
      <c r="NWD120" s="9"/>
      <c r="NWE120" s="9"/>
      <c r="NWF120" s="9"/>
      <c r="NWG120" s="9"/>
      <c r="NWH120" s="9"/>
      <c r="NWI120" s="9"/>
      <c r="NWJ120" s="9"/>
      <c r="NWK120" s="9"/>
      <c r="NWL120" s="9"/>
      <c r="NWM120" s="9"/>
      <c r="NWN120" s="9"/>
      <c r="NWO120" s="9"/>
      <c r="NWP120" s="9"/>
      <c r="NWQ120" s="9"/>
      <c r="NWR120" s="9"/>
      <c r="NWS120" s="9"/>
      <c r="NWT120" s="9"/>
      <c r="NWU120" s="9"/>
      <c r="NWV120" s="9"/>
      <c r="NWW120" s="9"/>
      <c r="NWX120" s="9"/>
      <c r="NWY120" s="9"/>
      <c r="NWZ120" s="9"/>
      <c r="NXA120" s="9"/>
      <c r="NXB120" s="9"/>
      <c r="NXC120" s="9"/>
      <c r="NXD120" s="9"/>
      <c r="NXE120" s="9"/>
      <c r="NXF120" s="9"/>
      <c r="NXG120" s="9"/>
      <c r="NXH120" s="9"/>
      <c r="NXI120" s="9"/>
      <c r="NXJ120" s="9"/>
      <c r="NXK120" s="9"/>
      <c r="NXL120" s="9"/>
      <c r="NXM120" s="9"/>
      <c r="NXN120" s="9"/>
      <c r="NXO120" s="9"/>
      <c r="NXP120" s="9"/>
      <c r="NXQ120" s="9"/>
      <c r="NXR120" s="9"/>
      <c r="NXS120" s="9"/>
      <c r="NXT120" s="9"/>
      <c r="NXU120" s="9"/>
      <c r="NXV120" s="9"/>
      <c r="NXW120" s="9"/>
      <c r="NXX120" s="9"/>
      <c r="NXY120" s="9"/>
      <c r="NXZ120" s="9"/>
      <c r="NYA120" s="9"/>
      <c r="NYB120" s="9"/>
      <c r="NYC120" s="9"/>
      <c r="NYD120" s="9"/>
      <c r="NYE120" s="9"/>
      <c r="NYF120" s="9"/>
      <c r="NYG120" s="9"/>
      <c r="NYH120" s="9"/>
      <c r="NYI120" s="9"/>
      <c r="NYJ120" s="9"/>
      <c r="NYK120" s="9"/>
      <c r="NYL120" s="9"/>
      <c r="NYM120" s="9"/>
      <c r="NYN120" s="9"/>
      <c r="NYO120" s="9"/>
      <c r="NYP120" s="9"/>
      <c r="NYQ120" s="9"/>
      <c r="NYR120" s="9"/>
      <c r="NYS120" s="9"/>
      <c r="NYT120" s="9"/>
      <c r="NYU120" s="9"/>
      <c r="NYV120" s="9"/>
      <c r="NYW120" s="9"/>
      <c r="NYX120" s="9"/>
      <c r="NYY120" s="9"/>
      <c r="NYZ120" s="9"/>
      <c r="NZA120" s="9"/>
      <c r="NZB120" s="9"/>
      <c r="NZC120" s="9"/>
      <c r="NZD120" s="9"/>
      <c r="NZE120" s="9"/>
      <c r="NZF120" s="9"/>
      <c r="NZG120" s="9"/>
      <c r="NZH120" s="9"/>
      <c r="NZI120" s="9"/>
      <c r="NZJ120" s="9"/>
      <c r="NZK120" s="9"/>
      <c r="NZL120" s="9"/>
      <c r="NZM120" s="9"/>
      <c r="NZN120" s="9"/>
      <c r="NZO120" s="9"/>
      <c r="NZP120" s="9"/>
      <c r="NZQ120" s="9"/>
      <c r="NZR120" s="9"/>
      <c r="NZS120" s="9"/>
      <c r="NZT120" s="9"/>
      <c r="NZU120" s="9"/>
      <c r="NZV120" s="9"/>
      <c r="NZW120" s="9"/>
      <c r="NZX120" s="9"/>
      <c r="NZY120" s="9"/>
      <c r="NZZ120" s="9"/>
      <c r="OAA120" s="9"/>
      <c r="OAB120" s="9"/>
      <c r="OAC120" s="9"/>
      <c r="OAD120" s="9"/>
      <c r="OAE120" s="9"/>
      <c r="OAF120" s="9"/>
      <c r="OAG120" s="9"/>
      <c r="OAH120" s="9"/>
      <c r="OAI120" s="9"/>
      <c r="OAJ120" s="9"/>
      <c r="OAK120" s="9"/>
      <c r="OAL120" s="9"/>
      <c r="OAM120" s="9"/>
      <c r="OAN120" s="9"/>
      <c r="OAO120" s="9"/>
      <c r="OAP120" s="9"/>
      <c r="OAQ120" s="9"/>
      <c r="OAR120" s="9"/>
      <c r="OAS120" s="9"/>
      <c r="OAT120" s="9"/>
      <c r="OAU120" s="9"/>
      <c r="OAV120" s="9"/>
      <c r="OAW120" s="9"/>
      <c r="OAX120" s="9"/>
      <c r="OAY120" s="9"/>
      <c r="OAZ120" s="9"/>
      <c r="OBA120" s="9"/>
      <c r="OBB120" s="9"/>
      <c r="OBC120" s="9"/>
      <c r="OBD120" s="9"/>
      <c r="OBE120" s="9"/>
      <c r="OBF120" s="9"/>
      <c r="OBG120" s="9"/>
      <c r="OBH120" s="9"/>
      <c r="OBI120" s="9"/>
      <c r="OBJ120" s="9"/>
      <c r="OBK120" s="9"/>
      <c r="OBL120" s="9"/>
      <c r="OBM120" s="9"/>
      <c r="OBN120" s="9"/>
      <c r="OBO120" s="9"/>
      <c r="OBP120" s="9"/>
      <c r="OBQ120" s="9"/>
      <c r="OBR120" s="9"/>
      <c r="OBS120" s="9"/>
      <c r="OBT120" s="9"/>
      <c r="OBU120" s="9"/>
      <c r="OBV120" s="9"/>
      <c r="OBW120" s="9"/>
      <c r="OBX120" s="9"/>
      <c r="OBY120" s="9"/>
      <c r="OBZ120" s="9"/>
      <c r="OCA120" s="9"/>
      <c r="OCB120" s="9"/>
      <c r="OCC120" s="9"/>
      <c r="OCD120" s="9"/>
      <c r="OCE120" s="9"/>
      <c r="OCF120" s="9"/>
      <c r="OCG120" s="9"/>
      <c r="OCH120" s="9"/>
      <c r="OCI120" s="9"/>
      <c r="OCJ120" s="9"/>
      <c r="OCK120" s="9"/>
      <c r="OCL120" s="9"/>
      <c r="OCM120" s="9"/>
      <c r="OCN120" s="9"/>
      <c r="OCO120" s="9"/>
      <c r="OCP120" s="9"/>
      <c r="OCQ120" s="9"/>
      <c r="OCR120" s="9"/>
      <c r="OCS120" s="9"/>
      <c r="OCT120" s="9"/>
      <c r="OCU120" s="9"/>
      <c r="OCV120" s="9"/>
      <c r="OCW120" s="9"/>
      <c r="OCX120" s="9"/>
      <c r="OCY120" s="9"/>
      <c r="OCZ120" s="9"/>
      <c r="ODA120" s="9"/>
      <c r="ODB120" s="9"/>
      <c r="ODC120" s="9"/>
      <c r="ODD120" s="9"/>
      <c r="ODE120" s="9"/>
      <c r="ODF120" s="9"/>
      <c r="ODG120" s="9"/>
      <c r="ODH120" s="9"/>
      <c r="ODI120" s="9"/>
      <c r="ODJ120" s="9"/>
      <c r="ODK120" s="9"/>
      <c r="ODL120" s="9"/>
      <c r="ODM120" s="9"/>
      <c r="ODN120" s="9"/>
      <c r="ODO120" s="9"/>
      <c r="ODP120" s="9"/>
      <c r="ODQ120" s="9"/>
      <c r="ODR120" s="9"/>
      <c r="ODS120" s="9"/>
      <c r="ODT120" s="9"/>
      <c r="ODU120" s="9"/>
      <c r="ODV120" s="9"/>
      <c r="ODW120" s="9"/>
      <c r="ODX120" s="9"/>
      <c r="ODY120" s="9"/>
      <c r="ODZ120" s="9"/>
      <c r="OEA120" s="9"/>
      <c r="OEB120" s="9"/>
      <c r="OEC120" s="9"/>
      <c r="OED120" s="9"/>
      <c r="OEE120" s="9"/>
      <c r="OEF120" s="9"/>
      <c r="OEG120" s="9"/>
      <c r="OEH120" s="9"/>
      <c r="OEI120" s="9"/>
      <c r="OEJ120" s="9"/>
      <c r="OEK120" s="9"/>
      <c r="OEL120" s="9"/>
      <c r="OEM120" s="9"/>
      <c r="OEN120" s="9"/>
      <c r="OEO120" s="9"/>
      <c r="OEP120" s="9"/>
      <c r="OEQ120" s="9"/>
      <c r="OER120" s="9"/>
      <c r="OES120" s="9"/>
      <c r="OET120" s="9"/>
      <c r="OEU120" s="9"/>
      <c r="OEV120" s="9"/>
      <c r="OEW120" s="9"/>
      <c r="OEX120" s="9"/>
      <c r="OEY120" s="9"/>
      <c r="OEZ120" s="9"/>
      <c r="OFA120" s="9"/>
      <c r="OFB120" s="9"/>
      <c r="OFC120" s="9"/>
      <c r="OFD120" s="9"/>
      <c r="OFE120" s="9"/>
      <c r="OFF120" s="9"/>
      <c r="OFG120" s="9"/>
      <c r="OFH120" s="9"/>
      <c r="OFI120" s="9"/>
      <c r="OFJ120" s="9"/>
      <c r="OFK120" s="9"/>
      <c r="OFL120" s="9"/>
      <c r="OFM120" s="9"/>
      <c r="OFN120" s="9"/>
      <c r="OFO120" s="9"/>
      <c r="OFP120" s="9"/>
      <c r="OFQ120" s="9"/>
      <c r="OFR120" s="9"/>
      <c r="OFS120" s="9"/>
      <c r="OFT120" s="9"/>
      <c r="OFU120" s="9"/>
      <c r="OFV120" s="9"/>
      <c r="OFW120" s="9"/>
      <c r="OFX120" s="9"/>
      <c r="OFY120" s="9"/>
      <c r="OFZ120" s="9"/>
      <c r="OGA120" s="9"/>
      <c r="OGB120" s="9"/>
      <c r="OGC120" s="9"/>
      <c r="OGD120" s="9"/>
      <c r="OGE120" s="9"/>
      <c r="OGF120" s="9"/>
      <c r="OGG120" s="9"/>
      <c r="OGH120" s="9"/>
      <c r="OGI120" s="9"/>
      <c r="OGJ120" s="9"/>
      <c r="OGK120" s="9"/>
      <c r="OGL120" s="9"/>
      <c r="OGM120" s="9"/>
      <c r="OGN120" s="9"/>
      <c r="OGO120" s="9"/>
      <c r="OGP120" s="9"/>
      <c r="OGQ120" s="9"/>
      <c r="OGR120" s="9"/>
      <c r="OGS120" s="9"/>
      <c r="OGT120" s="9"/>
      <c r="OGU120" s="9"/>
      <c r="OGV120" s="9"/>
      <c r="OGW120" s="9"/>
      <c r="OGX120" s="9"/>
      <c r="OGY120" s="9"/>
      <c r="OGZ120" s="9"/>
      <c r="OHA120" s="9"/>
      <c r="OHB120" s="9"/>
      <c r="OHC120" s="9"/>
      <c r="OHD120" s="9"/>
      <c r="OHE120" s="9"/>
      <c r="OHF120" s="9"/>
      <c r="OHG120" s="9"/>
      <c r="OHH120" s="9"/>
      <c r="OHI120" s="9"/>
      <c r="OHJ120" s="9"/>
      <c r="OHK120" s="9"/>
      <c r="OHL120" s="9"/>
      <c r="OHM120" s="9"/>
      <c r="OHN120" s="9"/>
      <c r="OHO120" s="9"/>
      <c r="OHP120" s="9"/>
      <c r="OHQ120" s="9"/>
      <c r="OHR120" s="9"/>
      <c r="OHS120" s="9"/>
      <c r="OHT120" s="9"/>
      <c r="OHU120" s="9"/>
      <c r="OHV120" s="9"/>
      <c r="OHW120" s="9"/>
      <c r="OHX120" s="9"/>
      <c r="OHY120" s="9"/>
      <c r="OHZ120" s="9"/>
      <c r="OIA120" s="9"/>
      <c r="OIB120" s="9"/>
      <c r="OIC120" s="9"/>
      <c r="OID120" s="9"/>
      <c r="OIE120" s="9"/>
      <c r="OIF120" s="9"/>
      <c r="OIG120" s="9"/>
      <c r="OIH120" s="9"/>
      <c r="OII120" s="9"/>
      <c r="OIJ120" s="9"/>
      <c r="OIK120" s="9"/>
      <c r="OIL120" s="9"/>
      <c r="OIM120" s="9"/>
      <c r="OIN120" s="9"/>
      <c r="OIO120" s="9"/>
      <c r="OIP120" s="9"/>
      <c r="OIQ120" s="9"/>
      <c r="OIR120" s="9"/>
      <c r="OIS120" s="9"/>
      <c r="OIT120" s="9"/>
      <c r="OIU120" s="9"/>
      <c r="OIV120" s="9"/>
      <c r="OIW120" s="9"/>
      <c r="OIX120" s="9"/>
      <c r="OIY120" s="9"/>
      <c r="OIZ120" s="9"/>
      <c r="OJA120" s="9"/>
      <c r="OJB120" s="9"/>
      <c r="OJC120" s="9"/>
      <c r="OJD120" s="9"/>
      <c r="OJE120" s="9"/>
      <c r="OJF120" s="9"/>
      <c r="OJG120" s="9"/>
      <c r="OJH120" s="9"/>
      <c r="OJI120" s="9"/>
      <c r="OJJ120" s="9"/>
      <c r="OJK120" s="9"/>
      <c r="OJL120" s="9"/>
      <c r="OJM120" s="9"/>
      <c r="OJN120" s="9"/>
      <c r="OJO120" s="9"/>
      <c r="OJP120" s="9"/>
      <c r="OJQ120" s="9"/>
      <c r="OJR120" s="9"/>
      <c r="OJS120" s="9"/>
      <c r="OJT120" s="9"/>
      <c r="OJU120" s="9"/>
      <c r="OJV120" s="9"/>
      <c r="OJW120" s="9"/>
      <c r="OJX120" s="9"/>
      <c r="OJY120" s="9"/>
      <c r="OJZ120" s="9"/>
      <c r="OKA120" s="9"/>
      <c r="OKB120" s="9"/>
      <c r="OKC120" s="9"/>
      <c r="OKD120" s="9"/>
      <c r="OKE120" s="9"/>
      <c r="OKF120" s="9"/>
      <c r="OKG120" s="9"/>
      <c r="OKH120" s="9"/>
      <c r="OKI120" s="9"/>
      <c r="OKJ120" s="9"/>
      <c r="OKK120" s="9"/>
      <c r="OKL120" s="9"/>
      <c r="OKM120" s="9"/>
      <c r="OKN120" s="9"/>
      <c r="OKO120" s="9"/>
      <c r="OKP120" s="9"/>
      <c r="OKQ120" s="9"/>
      <c r="OKR120" s="9"/>
      <c r="OKS120" s="9"/>
      <c r="OKT120" s="9"/>
      <c r="OKU120" s="9"/>
      <c r="OKV120" s="9"/>
      <c r="OKW120" s="9"/>
      <c r="OKX120" s="9"/>
      <c r="OKY120" s="9"/>
      <c r="OKZ120" s="9"/>
      <c r="OLA120" s="9"/>
      <c r="OLB120" s="9"/>
      <c r="OLC120" s="9"/>
      <c r="OLD120" s="9"/>
      <c r="OLE120" s="9"/>
      <c r="OLF120" s="9"/>
      <c r="OLG120" s="9"/>
      <c r="OLH120" s="9"/>
      <c r="OLI120" s="9"/>
      <c r="OLJ120" s="9"/>
      <c r="OLK120" s="9"/>
      <c r="OLL120" s="9"/>
      <c r="OLM120" s="9"/>
      <c r="OLN120" s="9"/>
      <c r="OLO120" s="9"/>
      <c r="OLP120" s="9"/>
      <c r="OLQ120" s="9"/>
      <c r="OLR120" s="9"/>
      <c r="OLS120" s="9"/>
      <c r="OLT120" s="9"/>
      <c r="OLU120" s="9"/>
      <c r="OLV120" s="9"/>
      <c r="OLW120" s="9"/>
      <c r="OLX120" s="9"/>
      <c r="OLY120" s="9"/>
      <c r="OLZ120" s="9"/>
      <c r="OMA120" s="9"/>
      <c r="OMB120" s="9"/>
      <c r="OMC120" s="9"/>
      <c r="OMD120" s="9"/>
      <c r="OME120" s="9"/>
      <c r="OMF120" s="9"/>
      <c r="OMG120" s="9"/>
      <c r="OMH120" s="9"/>
      <c r="OMI120" s="9"/>
      <c r="OMJ120" s="9"/>
      <c r="OMK120" s="9"/>
      <c r="OML120" s="9"/>
      <c r="OMM120" s="9"/>
      <c r="OMN120" s="9"/>
      <c r="OMO120" s="9"/>
      <c r="OMP120" s="9"/>
      <c r="OMQ120" s="9"/>
      <c r="OMR120" s="9"/>
      <c r="OMS120" s="9"/>
      <c r="OMT120" s="9"/>
      <c r="OMU120" s="9"/>
      <c r="OMV120" s="9"/>
      <c r="OMW120" s="9"/>
      <c r="OMX120" s="9"/>
      <c r="OMY120" s="9"/>
      <c r="OMZ120" s="9"/>
      <c r="ONA120" s="9"/>
      <c r="ONB120" s="9"/>
      <c r="ONC120" s="9"/>
      <c r="OND120" s="9"/>
      <c r="ONE120" s="9"/>
      <c r="ONF120" s="9"/>
      <c r="ONG120" s="9"/>
      <c r="ONH120" s="9"/>
      <c r="ONI120" s="9"/>
      <c r="ONJ120" s="9"/>
      <c r="ONK120" s="9"/>
      <c r="ONL120" s="9"/>
      <c r="ONM120" s="9"/>
      <c r="ONN120" s="9"/>
      <c r="ONO120" s="9"/>
      <c r="ONP120" s="9"/>
      <c r="ONQ120" s="9"/>
      <c r="ONR120" s="9"/>
      <c r="ONS120" s="9"/>
      <c r="ONT120" s="9"/>
      <c r="ONU120" s="9"/>
      <c r="ONV120" s="9"/>
      <c r="ONW120" s="9"/>
      <c r="ONX120" s="9"/>
      <c r="ONY120" s="9"/>
      <c r="ONZ120" s="9"/>
      <c r="OOA120" s="9"/>
      <c r="OOB120" s="9"/>
      <c r="OOC120" s="9"/>
      <c r="OOD120" s="9"/>
      <c r="OOE120" s="9"/>
      <c r="OOF120" s="9"/>
      <c r="OOG120" s="9"/>
      <c r="OOH120" s="9"/>
      <c r="OOI120" s="9"/>
      <c r="OOJ120" s="9"/>
      <c r="OOK120" s="9"/>
      <c r="OOL120" s="9"/>
      <c r="OOM120" s="9"/>
      <c r="OON120" s="9"/>
      <c r="OOO120" s="9"/>
      <c r="OOP120" s="9"/>
      <c r="OOQ120" s="9"/>
      <c r="OOR120" s="9"/>
      <c r="OOS120" s="9"/>
      <c r="OOT120" s="9"/>
      <c r="OOU120" s="9"/>
      <c r="OOV120" s="9"/>
      <c r="OOW120" s="9"/>
      <c r="OOX120" s="9"/>
      <c r="OOY120" s="9"/>
      <c r="OOZ120" s="9"/>
      <c r="OPA120" s="9"/>
      <c r="OPB120" s="9"/>
      <c r="OPC120" s="9"/>
      <c r="OPD120" s="9"/>
      <c r="OPE120" s="9"/>
      <c r="OPF120" s="9"/>
      <c r="OPG120" s="9"/>
      <c r="OPH120" s="9"/>
      <c r="OPI120" s="9"/>
      <c r="OPJ120" s="9"/>
      <c r="OPK120" s="9"/>
      <c r="OPL120" s="9"/>
      <c r="OPM120" s="9"/>
      <c r="OPN120" s="9"/>
      <c r="OPO120" s="9"/>
      <c r="OPP120" s="9"/>
      <c r="OPQ120" s="9"/>
      <c r="OPR120" s="9"/>
      <c r="OPS120" s="9"/>
      <c r="OPT120" s="9"/>
      <c r="OPU120" s="9"/>
      <c r="OPV120" s="9"/>
      <c r="OPW120" s="9"/>
      <c r="OPX120" s="9"/>
      <c r="OPY120" s="9"/>
      <c r="OPZ120" s="9"/>
      <c r="OQA120" s="9"/>
      <c r="OQB120" s="9"/>
      <c r="OQC120" s="9"/>
      <c r="OQD120" s="9"/>
      <c r="OQE120" s="9"/>
      <c r="OQF120" s="9"/>
      <c r="OQG120" s="9"/>
      <c r="OQH120" s="9"/>
      <c r="OQI120" s="9"/>
      <c r="OQJ120" s="9"/>
      <c r="OQK120" s="9"/>
      <c r="OQL120" s="9"/>
      <c r="OQM120" s="9"/>
      <c r="OQN120" s="9"/>
      <c r="OQO120" s="9"/>
      <c r="OQP120" s="9"/>
      <c r="OQQ120" s="9"/>
      <c r="OQR120" s="9"/>
      <c r="OQS120" s="9"/>
      <c r="OQT120" s="9"/>
      <c r="OQU120" s="9"/>
      <c r="OQV120" s="9"/>
      <c r="OQW120" s="9"/>
      <c r="OQX120" s="9"/>
      <c r="OQY120" s="9"/>
      <c r="OQZ120" s="9"/>
      <c r="ORA120" s="9"/>
      <c r="ORB120" s="9"/>
      <c r="ORC120" s="9"/>
      <c r="ORD120" s="9"/>
      <c r="ORE120" s="9"/>
      <c r="ORF120" s="9"/>
      <c r="ORG120" s="9"/>
      <c r="ORH120" s="9"/>
      <c r="ORI120" s="9"/>
      <c r="ORJ120" s="9"/>
      <c r="ORK120" s="9"/>
      <c r="ORL120" s="9"/>
      <c r="ORM120" s="9"/>
      <c r="ORN120" s="9"/>
      <c r="ORO120" s="9"/>
      <c r="ORP120" s="9"/>
      <c r="ORQ120" s="9"/>
      <c r="ORR120" s="9"/>
      <c r="ORS120" s="9"/>
      <c r="ORT120" s="9"/>
      <c r="ORU120" s="9"/>
      <c r="ORV120" s="9"/>
      <c r="ORW120" s="9"/>
      <c r="ORX120" s="9"/>
      <c r="ORY120" s="9"/>
      <c r="ORZ120" s="9"/>
      <c r="OSA120" s="9"/>
      <c r="OSB120" s="9"/>
      <c r="OSC120" s="9"/>
      <c r="OSD120" s="9"/>
      <c r="OSE120" s="9"/>
      <c r="OSF120" s="9"/>
      <c r="OSG120" s="9"/>
      <c r="OSH120" s="9"/>
      <c r="OSI120" s="9"/>
      <c r="OSJ120" s="9"/>
      <c r="OSK120" s="9"/>
      <c r="OSL120" s="9"/>
      <c r="OSM120" s="9"/>
      <c r="OSN120" s="9"/>
      <c r="OSO120" s="9"/>
      <c r="OSP120" s="9"/>
      <c r="OSQ120" s="9"/>
      <c r="OSR120" s="9"/>
      <c r="OSS120" s="9"/>
      <c r="OST120" s="9"/>
      <c r="OSU120" s="9"/>
      <c r="OSV120" s="9"/>
      <c r="OSW120" s="9"/>
      <c r="OSX120" s="9"/>
      <c r="OSY120" s="9"/>
      <c r="OSZ120" s="9"/>
      <c r="OTA120" s="9"/>
      <c r="OTB120" s="9"/>
      <c r="OTC120" s="9"/>
      <c r="OTD120" s="9"/>
      <c r="OTE120" s="9"/>
      <c r="OTF120" s="9"/>
      <c r="OTG120" s="9"/>
      <c r="OTH120" s="9"/>
      <c r="OTI120" s="9"/>
      <c r="OTJ120" s="9"/>
      <c r="OTK120" s="9"/>
      <c r="OTL120" s="9"/>
      <c r="OTM120" s="9"/>
      <c r="OTN120" s="9"/>
      <c r="OTO120" s="9"/>
      <c r="OTP120" s="9"/>
      <c r="OTQ120" s="9"/>
      <c r="OTR120" s="9"/>
      <c r="OTS120" s="9"/>
      <c r="OTT120" s="9"/>
      <c r="OTU120" s="9"/>
      <c r="OTV120" s="9"/>
      <c r="OTW120" s="9"/>
      <c r="OTX120" s="9"/>
      <c r="OTY120" s="9"/>
      <c r="OTZ120" s="9"/>
      <c r="OUA120" s="9"/>
      <c r="OUB120" s="9"/>
      <c r="OUC120" s="9"/>
      <c r="OUD120" s="9"/>
      <c r="OUE120" s="9"/>
      <c r="OUF120" s="9"/>
      <c r="OUG120" s="9"/>
      <c r="OUH120" s="9"/>
      <c r="OUI120" s="9"/>
      <c r="OUJ120" s="9"/>
      <c r="OUK120" s="9"/>
      <c r="OUL120" s="9"/>
      <c r="OUM120" s="9"/>
      <c r="OUN120" s="9"/>
      <c r="OUO120" s="9"/>
      <c r="OUP120" s="9"/>
      <c r="OUQ120" s="9"/>
      <c r="OUR120" s="9"/>
      <c r="OUS120" s="9"/>
      <c r="OUT120" s="9"/>
      <c r="OUU120" s="9"/>
      <c r="OUV120" s="9"/>
      <c r="OUW120" s="9"/>
      <c r="OUX120" s="9"/>
      <c r="OUY120" s="9"/>
      <c r="OUZ120" s="9"/>
      <c r="OVA120" s="9"/>
      <c r="OVB120" s="9"/>
      <c r="OVC120" s="9"/>
      <c r="OVD120" s="9"/>
      <c r="OVE120" s="9"/>
      <c r="OVF120" s="9"/>
      <c r="OVG120" s="9"/>
      <c r="OVH120" s="9"/>
      <c r="OVI120" s="9"/>
      <c r="OVJ120" s="9"/>
      <c r="OVK120" s="9"/>
      <c r="OVL120" s="9"/>
      <c r="OVM120" s="9"/>
      <c r="OVN120" s="9"/>
      <c r="OVO120" s="9"/>
      <c r="OVP120" s="9"/>
      <c r="OVQ120" s="9"/>
      <c r="OVR120" s="9"/>
      <c r="OVS120" s="9"/>
      <c r="OVT120" s="9"/>
      <c r="OVU120" s="9"/>
      <c r="OVV120" s="9"/>
      <c r="OVW120" s="9"/>
      <c r="OVX120" s="9"/>
      <c r="OVY120" s="9"/>
      <c r="OVZ120" s="9"/>
      <c r="OWA120" s="9"/>
      <c r="OWB120" s="9"/>
      <c r="OWC120" s="9"/>
      <c r="OWD120" s="9"/>
      <c r="OWE120" s="9"/>
      <c r="OWF120" s="9"/>
      <c r="OWG120" s="9"/>
      <c r="OWH120" s="9"/>
      <c r="OWI120" s="9"/>
      <c r="OWJ120" s="9"/>
      <c r="OWK120" s="9"/>
      <c r="OWL120" s="9"/>
      <c r="OWM120" s="9"/>
      <c r="OWN120" s="9"/>
      <c r="OWO120" s="9"/>
      <c r="OWP120" s="9"/>
      <c r="OWQ120" s="9"/>
      <c r="OWR120" s="9"/>
      <c r="OWS120" s="9"/>
      <c r="OWT120" s="9"/>
      <c r="OWU120" s="9"/>
      <c r="OWV120" s="9"/>
      <c r="OWW120" s="9"/>
      <c r="OWX120" s="9"/>
      <c r="OWY120" s="9"/>
      <c r="OWZ120" s="9"/>
      <c r="OXA120" s="9"/>
      <c r="OXB120" s="9"/>
      <c r="OXC120" s="9"/>
      <c r="OXD120" s="9"/>
      <c r="OXE120" s="9"/>
      <c r="OXF120" s="9"/>
      <c r="OXG120" s="9"/>
      <c r="OXH120" s="9"/>
      <c r="OXI120" s="9"/>
      <c r="OXJ120" s="9"/>
      <c r="OXK120" s="9"/>
      <c r="OXL120" s="9"/>
      <c r="OXM120" s="9"/>
      <c r="OXN120" s="9"/>
      <c r="OXO120" s="9"/>
      <c r="OXP120" s="9"/>
      <c r="OXQ120" s="9"/>
      <c r="OXR120" s="9"/>
      <c r="OXS120" s="9"/>
      <c r="OXT120" s="9"/>
      <c r="OXU120" s="9"/>
      <c r="OXV120" s="9"/>
      <c r="OXW120" s="9"/>
      <c r="OXX120" s="9"/>
      <c r="OXY120" s="9"/>
      <c r="OXZ120" s="9"/>
      <c r="OYA120" s="9"/>
      <c r="OYB120" s="9"/>
      <c r="OYC120" s="9"/>
      <c r="OYD120" s="9"/>
      <c r="OYE120" s="9"/>
      <c r="OYF120" s="9"/>
      <c r="OYG120" s="9"/>
      <c r="OYH120" s="9"/>
      <c r="OYI120" s="9"/>
      <c r="OYJ120" s="9"/>
      <c r="OYK120" s="9"/>
      <c r="OYL120" s="9"/>
      <c r="OYM120" s="9"/>
      <c r="OYN120" s="9"/>
      <c r="OYO120" s="9"/>
      <c r="OYP120" s="9"/>
      <c r="OYQ120" s="9"/>
      <c r="OYR120" s="9"/>
      <c r="OYS120" s="9"/>
      <c r="OYT120" s="9"/>
      <c r="OYU120" s="9"/>
      <c r="OYV120" s="9"/>
      <c r="OYW120" s="9"/>
      <c r="OYX120" s="9"/>
      <c r="OYY120" s="9"/>
      <c r="OYZ120" s="9"/>
      <c r="OZA120" s="9"/>
      <c r="OZB120" s="9"/>
      <c r="OZC120" s="9"/>
      <c r="OZD120" s="9"/>
      <c r="OZE120" s="9"/>
      <c r="OZF120" s="9"/>
      <c r="OZG120" s="9"/>
      <c r="OZH120" s="9"/>
      <c r="OZI120" s="9"/>
      <c r="OZJ120" s="9"/>
      <c r="OZK120" s="9"/>
      <c r="OZL120" s="9"/>
      <c r="OZM120" s="9"/>
      <c r="OZN120" s="9"/>
      <c r="OZO120" s="9"/>
      <c r="OZP120" s="9"/>
      <c r="OZQ120" s="9"/>
      <c r="OZR120" s="9"/>
      <c r="OZS120" s="9"/>
      <c r="OZT120" s="9"/>
      <c r="OZU120" s="9"/>
      <c r="OZV120" s="9"/>
      <c r="OZW120" s="9"/>
      <c r="OZX120" s="9"/>
      <c r="OZY120" s="9"/>
      <c r="OZZ120" s="9"/>
      <c r="PAA120" s="9"/>
      <c r="PAB120" s="9"/>
      <c r="PAC120" s="9"/>
      <c r="PAD120" s="9"/>
      <c r="PAE120" s="9"/>
      <c r="PAF120" s="9"/>
      <c r="PAG120" s="9"/>
      <c r="PAH120" s="9"/>
      <c r="PAI120" s="9"/>
      <c r="PAJ120" s="9"/>
      <c r="PAK120" s="9"/>
      <c r="PAL120" s="9"/>
      <c r="PAM120" s="9"/>
      <c r="PAN120" s="9"/>
      <c r="PAO120" s="9"/>
      <c r="PAP120" s="9"/>
      <c r="PAQ120" s="9"/>
      <c r="PAR120" s="9"/>
      <c r="PAS120" s="9"/>
      <c r="PAT120" s="9"/>
      <c r="PAU120" s="9"/>
      <c r="PAV120" s="9"/>
      <c r="PAW120" s="9"/>
      <c r="PAX120" s="9"/>
      <c r="PAY120" s="9"/>
      <c r="PAZ120" s="9"/>
      <c r="PBA120" s="9"/>
      <c r="PBB120" s="9"/>
      <c r="PBC120" s="9"/>
      <c r="PBD120" s="9"/>
      <c r="PBE120" s="9"/>
      <c r="PBF120" s="9"/>
      <c r="PBG120" s="9"/>
      <c r="PBH120" s="9"/>
      <c r="PBI120" s="9"/>
      <c r="PBJ120" s="9"/>
      <c r="PBK120" s="9"/>
      <c r="PBL120" s="9"/>
      <c r="PBM120" s="9"/>
      <c r="PBN120" s="9"/>
      <c r="PBO120" s="9"/>
      <c r="PBP120" s="9"/>
      <c r="PBQ120" s="9"/>
      <c r="PBR120" s="9"/>
      <c r="PBS120" s="9"/>
      <c r="PBT120" s="9"/>
      <c r="PBU120" s="9"/>
      <c r="PBV120" s="9"/>
      <c r="PBW120" s="9"/>
      <c r="PBX120" s="9"/>
      <c r="PBY120" s="9"/>
      <c r="PBZ120" s="9"/>
      <c r="PCA120" s="9"/>
      <c r="PCB120" s="9"/>
      <c r="PCC120" s="9"/>
      <c r="PCD120" s="9"/>
      <c r="PCE120" s="9"/>
      <c r="PCF120" s="9"/>
      <c r="PCG120" s="9"/>
      <c r="PCH120" s="9"/>
      <c r="PCI120" s="9"/>
      <c r="PCJ120" s="9"/>
      <c r="PCK120" s="9"/>
      <c r="PCL120" s="9"/>
      <c r="PCM120" s="9"/>
      <c r="PCN120" s="9"/>
      <c r="PCO120" s="9"/>
      <c r="PCP120" s="9"/>
      <c r="PCQ120" s="9"/>
      <c r="PCR120" s="9"/>
      <c r="PCS120" s="9"/>
      <c r="PCT120" s="9"/>
      <c r="PCU120" s="9"/>
      <c r="PCV120" s="9"/>
      <c r="PCW120" s="9"/>
      <c r="PCX120" s="9"/>
      <c r="PCY120" s="9"/>
      <c r="PCZ120" s="9"/>
      <c r="PDA120" s="9"/>
      <c r="PDB120" s="9"/>
      <c r="PDC120" s="9"/>
      <c r="PDD120" s="9"/>
      <c r="PDE120" s="9"/>
      <c r="PDF120" s="9"/>
      <c r="PDG120" s="9"/>
      <c r="PDH120" s="9"/>
      <c r="PDI120" s="9"/>
      <c r="PDJ120" s="9"/>
      <c r="PDK120" s="9"/>
      <c r="PDL120" s="9"/>
      <c r="PDM120" s="9"/>
      <c r="PDN120" s="9"/>
      <c r="PDO120" s="9"/>
      <c r="PDP120" s="9"/>
      <c r="PDQ120" s="9"/>
      <c r="PDR120" s="9"/>
      <c r="PDS120" s="9"/>
      <c r="PDT120" s="9"/>
      <c r="PDU120" s="9"/>
      <c r="PDV120" s="9"/>
      <c r="PDW120" s="9"/>
      <c r="PDX120" s="9"/>
      <c r="PDY120" s="9"/>
      <c r="PDZ120" s="9"/>
      <c r="PEA120" s="9"/>
      <c r="PEB120" s="9"/>
      <c r="PEC120" s="9"/>
      <c r="PED120" s="9"/>
      <c r="PEE120" s="9"/>
      <c r="PEF120" s="9"/>
      <c r="PEG120" s="9"/>
      <c r="PEH120" s="9"/>
      <c r="PEI120" s="9"/>
      <c r="PEJ120" s="9"/>
      <c r="PEK120" s="9"/>
      <c r="PEL120" s="9"/>
      <c r="PEM120" s="9"/>
      <c r="PEN120" s="9"/>
      <c r="PEO120" s="9"/>
      <c r="PEP120" s="9"/>
      <c r="PEQ120" s="9"/>
      <c r="PER120" s="9"/>
      <c r="PES120" s="9"/>
      <c r="PET120" s="9"/>
      <c r="PEU120" s="9"/>
      <c r="PEV120" s="9"/>
      <c r="PEW120" s="9"/>
      <c r="PEX120" s="9"/>
      <c r="PEY120" s="9"/>
      <c r="PEZ120" s="9"/>
      <c r="PFA120" s="9"/>
      <c r="PFB120" s="9"/>
      <c r="PFC120" s="9"/>
      <c r="PFD120" s="9"/>
      <c r="PFE120" s="9"/>
      <c r="PFF120" s="9"/>
      <c r="PFG120" s="9"/>
      <c r="PFH120" s="9"/>
      <c r="PFI120" s="9"/>
      <c r="PFJ120" s="9"/>
      <c r="PFK120" s="9"/>
      <c r="PFL120" s="9"/>
      <c r="PFM120" s="9"/>
      <c r="PFN120" s="9"/>
      <c r="PFO120" s="9"/>
      <c r="PFP120" s="9"/>
      <c r="PFQ120" s="9"/>
      <c r="PFR120" s="9"/>
      <c r="PFS120" s="9"/>
      <c r="PFT120" s="9"/>
      <c r="PFU120" s="9"/>
      <c r="PFV120" s="9"/>
      <c r="PFW120" s="9"/>
      <c r="PFX120" s="9"/>
      <c r="PFY120" s="9"/>
      <c r="PFZ120" s="9"/>
      <c r="PGA120" s="9"/>
      <c r="PGB120" s="9"/>
      <c r="PGC120" s="9"/>
      <c r="PGD120" s="9"/>
      <c r="PGE120" s="9"/>
      <c r="PGF120" s="9"/>
      <c r="PGG120" s="9"/>
      <c r="PGH120" s="9"/>
      <c r="PGI120" s="9"/>
      <c r="PGJ120" s="9"/>
      <c r="PGK120" s="9"/>
      <c r="PGL120" s="9"/>
      <c r="PGM120" s="9"/>
      <c r="PGN120" s="9"/>
      <c r="PGO120" s="9"/>
      <c r="PGP120" s="9"/>
      <c r="PGQ120" s="9"/>
      <c r="PGR120" s="9"/>
      <c r="PGS120" s="9"/>
      <c r="PGT120" s="9"/>
      <c r="PGU120" s="9"/>
      <c r="PGV120" s="9"/>
      <c r="PGW120" s="9"/>
      <c r="PGX120" s="9"/>
      <c r="PGY120" s="9"/>
      <c r="PGZ120" s="9"/>
      <c r="PHA120" s="9"/>
      <c r="PHB120" s="9"/>
      <c r="PHC120" s="9"/>
      <c r="PHD120" s="9"/>
      <c r="PHE120" s="9"/>
      <c r="PHF120" s="9"/>
      <c r="PHG120" s="9"/>
      <c r="PHH120" s="9"/>
      <c r="PHI120" s="9"/>
      <c r="PHJ120" s="9"/>
      <c r="PHK120" s="9"/>
      <c r="PHL120" s="9"/>
      <c r="PHM120" s="9"/>
      <c r="PHN120" s="9"/>
      <c r="PHO120" s="9"/>
      <c r="PHP120" s="9"/>
      <c r="PHQ120" s="9"/>
      <c r="PHR120" s="9"/>
      <c r="PHS120" s="9"/>
      <c r="PHT120" s="9"/>
      <c r="PHU120" s="9"/>
      <c r="PHV120" s="9"/>
      <c r="PHW120" s="9"/>
      <c r="PHX120" s="9"/>
      <c r="PHY120" s="9"/>
      <c r="PHZ120" s="9"/>
      <c r="PIA120" s="9"/>
      <c r="PIB120" s="9"/>
      <c r="PIC120" s="9"/>
      <c r="PID120" s="9"/>
      <c r="PIE120" s="9"/>
      <c r="PIF120" s="9"/>
      <c r="PIG120" s="9"/>
      <c r="PIH120" s="9"/>
      <c r="PII120" s="9"/>
      <c r="PIJ120" s="9"/>
      <c r="PIK120" s="9"/>
      <c r="PIL120" s="9"/>
      <c r="PIM120" s="9"/>
      <c r="PIN120" s="9"/>
      <c r="PIO120" s="9"/>
      <c r="PIP120" s="9"/>
      <c r="PIQ120" s="9"/>
      <c r="PIR120" s="9"/>
      <c r="PIS120" s="9"/>
      <c r="PIT120" s="9"/>
      <c r="PIU120" s="9"/>
      <c r="PIV120" s="9"/>
      <c r="PIW120" s="9"/>
      <c r="PIX120" s="9"/>
      <c r="PIY120" s="9"/>
      <c r="PIZ120" s="9"/>
      <c r="PJA120" s="9"/>
      <c r="PJB120" s="9"/>
      <c r="PJC120" s="9"/>
      <c r="PJD120" s="9"/>
      <c r="PJE120" s="9"/>
      <c r="PJF120" s="9"/>
      <c r="PJG120" s="9"/>
      <c r="PJH120" s="9"/>
      <c r="PJI120" s="9"/>
      <c r="PJJ120" s="9"/>
      <c r="PJK120" s="9"/>
      <c r="PJL120" s="9"/>
      <c r="PJM120" s="9"/>
      <c r="PJN120" s="9"/>
      <c r="PJO120" s="9"/>
      <c r="PJP120" s="9"/>
      <c r="PJQ120" s="9"/>
      <c r="PJR120" s="9"/>
      <c r="PJS120" s="9"/>
      <c r="PJT120" s="9"/>
      <c r="PJU120" s="9"/>
      <c r="PJV120" s="9"/>
      <c r="PJW120" s="9"/>
      <c r="PJX120" s="9"/>
      <c r="PJY120" s="9"/>
      <c r="PJZ120" s="9"/>
      <c r="PKA120" s="9"/>
      <c r="PKB120" s="9"/>
      <c r="PKC120" s="9"/>
      <c r="PKD120" s="9"/>
      <c r="PKE120" s="9"/>
      <c r="PKF120" s="9"/>
      <c r="PKG120" s="9"/>
      <c r="PKH120" s="9"/>
      <c r="PKI120" s="9"/>
      <c r="PKJ120" s="9"/>
      <c r="PKK120" s="9"/>
      <c r="PKL120" s="9"/>
      <c r="PKM120" s="9"/>
      <c r="PKN120" s="9"/>
      <c r="PKO120" s="9"/>
      <c r="PKP120" s="9"/>
      <c r="PKQ120" s="9"/>
      <c r="PKR120" s="9"/>
      <c r="PKS120" s="9"/>
      <c r="PKT120" s="9"/>
      <c r="PKU120" s="9"/>
      <c r="PKV120" s="9"/>
      <c r="PKW120" s="9"/>
      <c r="PKX120" s="9"/>
      <c r="PKY120" s="9"/>
      <c r="PKZ120" s="9"/>
      <c r="PLA120" s="9"/>
      <c r="PLB120" s="9"/>
      <c r="PLC120" s="9"/>
      <c r="PLD120" s="9"/>
      <c r="PLE120" s="9"/>
      <c r="PLF120" s="9"/>
      <c r="PLG120" s="9"/>
      <c r="PLH120" s="9"/>
      <c r="PLI120" s="9"/>
      <c r="PLJ120" s="9"/>
      <c r="PLK120" s="9"/>
      <c r="PLL120" s="9"/>
      <c r="PLM120" s="9"/>
      <c r="PLN120" s="9"/>
      <c r="PLO120" s="9"/>
      <c r="PLP120" s="9"/>
      <c r="PLQ120" s="9"/>
      <c r="PLR120" s="9"/>
      <c r="PLS120" s="9"/>
      <c r="PLT120" s="9"/>
      <c r="PLU120" s="9"/>
      <c r="PLV120" s="9"/>
      <c r="PLW120" s="9"/>
      <c r="PLX120" s="9"/>
      <c r="PLY120" s="9"/>
      <c r="PLZ120" s="9"/>
      <c r="PMA120" s="9"/>
      <c r="PMB120" s="9"/>
      <c r="PMC120" s="9"/>
      <c r="PMD120" s="9"/>
      <c r="PME120" s="9"/>
      <c r="PMF120" s="9"/>
      <c r="PMG120" s="9"/>
      <c r="PMH120" s="9"/>
      <c r="PMI120" s="9"/>
      <c r="PMJ120" s="9"/>
      <c r="PMK120" s="9"/>
      <c r="PML120" s="9"/>
      <c r="PMM120" s="9"/>
      <c r="PMN120" s="9"/>
      <c r="PMO120" s="9"/>
      <c r="PMP120" s="9"/>
      <c r="PMQ120" s="9"/>
      <c r="PMR120" s="9"/>
      <c r="PMS120" s="9"/>
      <c r="PMT120" s="9"/>
      <c r="PMU120" s="9"/>
      <c r="PMV120" s="9"/>
      <c r="PMW120" s="9"/>
      <c r="PMX120" s="9"/>
      <c r="PMY120" s="9"/>
      <c r="PMZ120" s="9"/>
      <c r="PNA120" s="9"/>
      <c r="PNB120" s="9"/>
      <c r="PNC120" s="9"/>
      <c r="PND120" s="9"/>
      <c r="PNE120" s="9"/>
      <c r="PNF120" s="9"/>
      <c r="PNG120" s="9"/>
      <c r="PNH120" s="9"/>
      <c r="PNI120" s="9"/>
      <c r="PNJ120" s="9"/>
      <c r="PNK120" s="9"/>
      <c r="PNL120" s="9"/>
      <c r="PNM120" s="9"/>
      <c r="PNN120" s="9"/>
      <c r="PNO120" s="9"/>
      <c r="PNP120" s="9"/>
      <c r="PNQ120" s="9"/>
      <c r="PNR120" s="9"/>
      <c r="PNS120" s="9"/>
      <c r="PNT120" s="9"/>
      <c r="PNU120" s="9"/>
      <c r="PNV120" s="9"/>
      <c r="PNW120" s="9"/>
      <c r="PNX120" s="9"/>
      <c r="PNY120" s="9"/>
      <c r="PNZ120" s="9"/>
      <c r="POA120" s="9"/>
      <c r="POB120" s="9"/>
      <c r="POC120" s="9"/>
      <c r="POD120" s="9"/>
      <c r="POE120" s="9"/>
      <c r="POF120" s="9"/>
      <c r="POG120" s="9"/>
      <c r="POH120" s="9"/>
      <c r="POI120" s="9"/>
      <c r="POJ120" s="9"/>
      <c r="POK120" s="9"/>
      <c r="POL120" s="9"/>
      <c r="POM120" s="9"/>
      <c r="PON120" s="9"/>
      <c r="POO120" s="9"/>
      <c r="POP120" s="9"/>
      <c r="POQ120" s="9"/>
      <c r="POR120" s="9"/>
      <c r="POS120" s="9"/>
      <c r="POT120" s="9"/>
      <c r="POU120" s="9"/>
      <c r="POV120" s="9"/>
      <c r="POW120" s="9"/>
      <c r="POX120" s="9"/>
      <c r="POY120" s="9"/>
      <c r="POZ120" s="9"/>
      <c r="PPA120" s="9"/>
      <c r="PPB120" s="9"/>
      <c r="PPC120" s="9"/>
      <c r="PPD120" s="9"/>
      <c r="PPE120" s="9"/>
      <c r="PPF120" s="9"/>
      <c r="PPG120" s="9"/>
      <c r="PPH120" s="9"/>
      <c r="PPI120" s="9"/>
      <c r="PPJ120" s="9"/>
      <c r="PPK120" s="9"/>
      <c r="PPL120" s="9"/>
      <c r="PPM120" s="9"/>
      <c r="PPN120" s="9"/>
      <c r="PPO120" s="9"/>
      <c r="PPP120" s="9"/>
      <c r="PPQ120" s="9"/>
      <c r="PPR120" s="9"/>
      <c r="PPS120" s="9"/>
      <c r="PPT120" s="9"/>
      <c r="PPU120" s="9"/>
      <c r="PPV120" s="9"/>
      <c r="PPW120" s="9"/>
      <c r="PPX120" s="9"/>
      <c r="PPY120" s="9"/>
      <c r="PPZ120" s="9"/>
      <c r="PQA120" s="9"/>
      <c r="PQB120" s="9"/>
      <c r="PQC120" s="9"/>
      <c r="PQD120" s="9"/>
      <c r="PQE120" s="9"/>
      <c r="PQF120" s="9"/>
      <c r="PQG120" s="9"/>
      <c r="PQH120" s="9"/>
      <c r="PQI120" s="9"/>
      <c r="PQJ120" s="9"/>
      <c r="PQK120" s="9"/>
      <c r="PQL120" s="9"/>
      <c r="PQM120" s="9"/>
      <c r="PQN120" s="9"/>
      <c r="PQO120" s="9"/>
      <c r="PQP120" s="9"/>
      <c r="PQQ120" s="9"/>
      <c r="PQR120" s="9"/>
      <c r="PQS120" s="9"/>
      <c r="PQT120" s="9"/>
      <c r="PQU120" s="9"/>
      <c r="PQV120" s="9"/>
      <c r="PQW120" s="9"/>
      <c r="PQX120" s="9"/>
      <c r="PQY120" s="9"/>
      <c r="PQZ120" s="9"/>
      <c r="PRA120" s="9"/>
      <c r="PRB120" s="9"/>
      <c r="PRC120" s="9"/>
      <c r="PRD120" s="9"/>
      <c r="PRE120" s="9"/>
      <c r="PRF120" s="9"/>
      <c r="PRG120" s="9"/>
      <c r="PRH120" s="9"/>
      <c r="PRI120" s="9"/>
      <c r="PRJ120" s="9"/>
      <c r="PRK120" s="9"/>
      <c r="PRL120" s="9"/>
      <c r="PRM120" s="9"/>
      <c r="PRN120" s="9"/>
      <c r="PRO120" s="9"/>
      <c r="PRP120" s="9"/>
      <c r="PRQ120" s="9"/>
      <c r="PRR120" s="9"/>
      <c r="PRS120" s="9"/>
      <c r="PRT120" s="9"/>
      <c r="PRU120" s="9"/>
      <c r="PRV120" s="9"/>
      <c r="PRW120" s="9"/>
      <c r="PRX120" s="9"/>
      <c r="PRY120" s="9"/>
      <c r="PRZ120" s="9"/>
      <c r="PSA120" s="9"/>
      <c r="PSB120" s="9"/>
      <c r="PSC120" s="9"/>
      <c r="PSD120" s="9"/>
      <c r="PSE120" s="9"/>
      <c r="PSF120" s="9"/>
      <c r="PSG120" s="9"/>
      <c r="PSH120" s="9"/>
      <c r="PSI120" s="9"/>
      <c r="PSJ120" s="9"/>
      <c r="PSK120" s="9"/>
      <c r="PSL120" s="9"/>
      <c r="PSM120" s="9"/>
      <c r="PSN120" s="9"/>
      <c r="PSO120" s="9"/>
      <c r="PSP120" s="9"/>
      <c r="PSQ120" s="9"/>
      <c r="PSR120" s="9"/>
      <c r="PSS120" s="9"/>
      <c r="PST120" s="9"/>
      <c r="PSU120" s="9"/>
      <c r="PSV120" s="9"/>
      <c r="PSW120" s="9"/>
      <c r="PSX120" s="9"/>
      <c r="PSY120" s="9"/>
      <c r="PSZ120" s="9"/>
      <c r="PTA120" s="9"/>
      <c r="PTB120" s="9"/>
      <c r="PTC120" s="9"/>
      <c r="PTD120" s="9"/>
      <c r="PTE120" s="9"/>
      <c r="PTF120" s="9"/>
      <c r="PTG120" s="9"/>
      <c r="PTH120" s="9"/>
      <c r="PTI120" s="9"/>
      <c r="PTJ120" s="9"/>
      <c r="PTK120" s="9"/>
      <c r="PTL120" s="9"/>
      <c r="PTM120" s="9"/>
      <c r="PTN120" s="9"/>
      <c r="PTO120" s="9"/>
      <c r="PTP120" s="9"/>
      <c r="PTQ120" s="9"/>
      <c r="PTR120" s="9"/>
      <c r="PTS120" s="9"/>
      <c r="PTT120" s="9"/>
      <c r="PTU120" s="9"/>
      <c r="PTV120" s="9"/>
      <c r="PTW120" s="9"/>
      <c r="PTX120" s="9"/>
      <c r="PTY120" s="9"/>
      <c r="PTZ120" s="9"/>
      <c r="PUA120" s="9"/>
      <c r="PUB120" s="9"/>
      <c r="PUC120" s="9"/>
      <c r="PUD120" s="9"/>
      <c r="PUE120" s="9"/>
      <c r="PUF120" s="9"/>
      <c r="PUG120" s="9"/>
      <c r="PUH120" s="9"/>
      <c r="PUI120" s="9"/>
      <c r="PUJ120" s="9"/>
      <c r="PUK120" s="9"/>
      <c r="PUL120" s="9"/>
      <c r="PUM120" s="9"/>
      <c r="PUN120" s="9"/>
      <c r="PUO120" s="9"/>
      <c r="PUP120" s="9"/>
      <c r="PUQ120" s="9"/>
      <c r="PUR120" s="9"/>
      <c r="PUS120" s="9"/>
      <c r="PUT120" s="9"/>
      <c r="PUU120" s="9"/>
      <c r="PUV120" s="9"/>
      <c r="PUW120" s="9"/>
      <c r="PUX120" s="9"/>
      <c r="PUY120" s="9"/>
      <c r="PUZ120" s="9"/>
      <c r="PVA120" s="9"/>
      <c r="PVB120" s="9"/>
      <c r="PVC120" s="9"/>
      <c r="PVD120" s="9"/>
      <c r="PVE120" s="9"/>
      <c r="PVF120" s="9"/>
      <c r="PVG120" s="9"/>
      <c r="PVH120" s="9"/>
      <c r="PVI120" s="9"/>
      <c r="PVJ120" s="9"/>
      <c r="PVK120" s="9"/>
      <c r="PVL120" s="9"/>
      <c r="PVM120" s="9"/>
      <c r="PVN120" s="9"/>
      <c r="PVO120" s="9"/>
      <c r="PVP120" s="9"/>
      <c r="PVQ120" s="9"/>
      <c r="PVR120" s="9"/>
      <c r="PVS120" s="9"/>
      <c r="PVT120" s="9"/>
      <c r="PVU120" s="9"/>
      <c r="PVV120" s="9"/>
      <c r="PVW120" s="9"/>
      <c r="PVX120" s="9"/>
      <c r="PVY120" s="9"/>
      <c r="PVZ120" s="9"/>
      <c r="PWA120" s="9"/>
      <c r="PWB120" s="9"/>
      <c r="PWC120" s="9"/>
      <c r="PWD120" s="9"/>
      <c r="PWE120" s="9"/>
      <c r="PWF120" s="9"/>
      <c r="PWG120" s="9"/>
      <c r="PWH120" s="9"/>
      <c r="PWI120" s="9"/>
      <c r="PWJ120" s="9"/>
      <c r="PWK120" s="9"/>
      <c r="PWL120" s="9"/>
      <c r="PWM120" s="9"/>
      <c r="PWN120" s="9"/>
      <c r="PWO120" s="9"/>
      <c r="PWP120" s="9"/>
      <c r="PWQ120" s="9"/>
      <c r="PWR120" s="9"/>
      <c r="PWS120" s="9"/>
      <c r="PWT120" s="9"/>
      <c r="PWU120" s="9"/>
      <c r="PWV120" s="9"/>
      <c r="PWW120" s="9"/>
      <c r="PWX120" s="9"/>
      <c r="PWY120" s="9"/>
      <c r="PWZ120" s="9"/>
      <c r="PXA120" s="9"/>
      <c r="PXB120" s="9"/>
      <c r="PXC120" s="9"/>
      <c r="PXD120" s="9"/>
      <c r="PXE120" s="9"/>
      <c r="PXF120" s="9"/>
      <c r="PXG120" s="9"/>
      <c r="PXH120" s="9"/>
      <c r="PXI120" s="9"/>
      <c r="PXJ120" s="9"/>
      <c r="PXK120" s="9"/>
      <c r="PXL120" s="9"/>
      <c r="PXM120" s="9"/>
      <c r="PXN120" s="9"/>
      <c r="PXO120" s="9"/>
      <c r="PXP120" s="9"/>
      <c r="PXQ120" s="9"/>
      <c r="PXR120" s="9"/>
      <c r="PXS120" s="9"/>
      <c r="PXT120" s="9"/>
      <c r="PXU120" s="9"/>
      <c r="PXV120" s="9"/>
      <c r="PXW120" s="9"/>
      <c r="PXX120" s="9"/>
      <c r="PXY120" s="9"/>
      <c r="PXZ120" s="9"/>
      <c r="PYA120" s="9"/>
      <c r="PYB120" s="9"/>
      <c r="PYC120" s="9"/>
      <c r="PYD120" s="9"/>
      <c r="PYE120" s="9"/>
      <c r="PYF120" s="9"/>
      <c r="PYG120" s="9"/>
      <c r="PYH120" s="9"/>
      <c r="PYI120" s="9"/>
      <c r="PYJ120" s="9"/>
      <c r="PYK120" s="9"/>
      <c r="PYL120" s="9"/>
      <c r="PYM120" s="9"/>
      <c r="PYN120" s="9"/>
      <c r="PYO120" s="9"/>
      <c r="PYP120" s="9"/>
      <c r="PYQ120" s="9"/>
      <c r="PYR120" s="9"/>
      <c r="PYS120" s="9"/>
      <c r="PYT120" s="9"/>
      <c r="PYU120" s="9"/>
      <c r="PYV120" s="9"/>
      <c r="PYW120" s="9"/>
      <c r="PYX120" s="9"/>
      <c r="PYY120" s="9"/>
      <c r="PYZ120" s="9"/>
      <c r="PZA120" s="9"/>
      <c r="PZB120" s="9"/>
      <c r="PZC120" s="9"/>
      <c r="PZD120" s="9"/>
      <c r="PZE120" s="9"/>
      <c r="PZF120" s="9"/>
      <c r="PZG120" s="9"/>
      <c r="PZH120" s="9"/>
      <c r="PZI120" s="9"/>
      <c r="PZJ120" s="9"/>
      <c r="PZK120" s="9"/>
      <c r="PZL120" s="9"/>
      <c r="PZM120" s="9"/>
      <c r="PZN120" s="9"/>
      <c r="PZO120" s="9"/>
      <c r="PZP120" s="9"/>
      <c r="PZQ120" s="9"/>
      <c r="PZR120" s="9"/>
      <c r="PZS120" s="9"/>
      <c r="PZT120" s="9"/>
      <c r="PZU120" s="9"/>
      <c r="PZV120" s="9"/>
      <c r="PZW120" s="9"/>
      <c r="PZX120" s="9"/>
      <c r="PZY120" s="9"/>
      <c r="PZZ120" s="9"/>
      <c r="QAA120" s="9"/>
      <c r="QAB120" s="9"/>
      <c r="QAC120" s="9"/>
      <c r="QAD120" s="9"/>
      <c r="QAE120" s="9"/>
      <c r="QAF120" s="9"/>
      <c r="QAG120" s="9"/>
      <c r="QAH120" s="9"/>
      <c r="QAI120" s="9"/>
      <c r="QAJ120" s="9"/>
      <c r="QAK120" s="9"/>
      <c r="QAL120" s="9"/>
      <c r="QAM120" s="9"/>
      <c r="QAN120" s="9"/>
      <c r="QAO120" s="9"/>
      <c r="QAP120" s="9"/>
      <c r="QAQ120" s="9"/>
      <c r="QAR120" s="9"/>
      <c r="QAS120" s="9"/>
      <c r="QAT120" s="9"/>
      <c r="QAU120" s="9"/>
      <c r="QAV120" s="9"/>
      <c r="QAW120" s="9"/>
      <c r="QAX120" s="9"/>
      <c r="QAY120" s="9"/>
      <c r="QAZ120" s="9"/>
      <c r="QBA120" s="9"/>
      <c r="QBB120" s="9"/>
      <c r="QBC120" s="9"/>
      <c r="QBD120" s="9"/>
      <c r="QBE120" s="9"/>
      <c r="QBF120" s="9"/>
      <c r="QBG120" s="9"/>
      <c r="QBH120" s="9"/>
      <c r="QBI120" s="9"/>
      <c r="QBJ120" s="9"/>
      <c r="QBK120" s="9"/>
      <c r="QBL120" s="9"/>
      <c r="QBM120" s="9"/>
      <c r="QBN120" s="9"/>
      <c r="QBO120" s="9"/>
      <c r="QBP120" s="9"/>
      <c r="QBQ120" s="9"/>
      <c r="QBR120" s="9"/>
      <c r="QBS120" s="9"/>
      <c r="QBT120" s="9"/>
      <c r="QBU120" s="9"/>
      <c r="QBV120" s="9"/>
      <c r="QBW120" s="9"/>
      <c r="QBX120" s="9"/>
      <c r="QBY120" s="9"/>
      <c r="QBZ120" s="9"/>
      <c r="QCA120" s="9"/>
      <c r="QCB120" s="9"/>
      <c r="QCC120" s="9"/>
      <c r="QCD120" s="9"/>
      <c r="QCE120" s="9"/>
      <c r="QCF120" s="9"/>
      <c r="QCG120" s="9"/>
      <c r="QCH120" s="9"/>
      <c r="QCI120" s="9"/>
      <c r="QCJ120" s="9"/>
      <c r="QCK120" s="9"/>
      <c r="QCL120" s="9"/>
      <c r="QCM120" s="9"/>
      <c r="QCN120" s="9"/>
      <c r="QCO120" s="9"/>
      <c r="QCP120" s="9"/>
      <c r="QCQ120" s="9"/>
      <c r="QCR120" s="9"/>
      <c r="QCS120" s="9"/>
      <c r="QCT120" s="9"/>
      <c r="QCU120" s="9"/>
      <c r="QCV120" s="9"/>
      <c r="QCW120" s="9"/>
      <c r="QCX120" s="9"/>
      <c r="QCY120" s="9"/>
      <c r="QCZ120" s="9"/>
      <c r="QDA120" s="9"/>
      <c r="QDB120" s="9"/>
      <c r="QDC120" s="9"/>
      <c r="QDD120" s="9"/>
      <c r="QDE120" s="9"/>
      <c r="QDF120" s="9"/>
      <c r="QDG120" s="9"/>
      <c r="QDH120" s="9"/>
      <c r="QDI120" s="9"/>
      <c r="QDJ120" s="9"/>
      <c r="QDK120" s="9"/>
      <c r="QDL120" s="9"/>
      <c r="QDM120" s="9"/>
      <c r="QDN120" s="9"/>
      <c r="QDO120" s="9"/>
      <c r="QDP120" s="9"/>
      <c r="QDQ120" s="9"/>
      <c r="QDR120" s="9"/>
      <c r="QDS120" s="9"/>
      <c r="QDT120" s="9"/>
      <c r="QDU120" s="9"/>
      <c r="QDV120" s="9"/>
      <c r="QDW120" s="9"/>
      <c r="QDX120" s="9"/>
      <c r="QDY120" s="9"/>
      <c r="QDZ120" s="9"/>
      <c r="QEA120" s="9"/>
      <c r="QEB120" s="9"/>
      <c r="QEC120" s="9"/>
      <c r="QED120" s="9"/>
      <c r="QEE120" s="9"/>
      <c r="QEF120" s="9"/>
      <c r="QEG120" s="9"/>
      <c r="QEH120" s="9"/>
      <c r="QEI120" s="9"/>
      <c r="QEJ120" s="9"/>
      <c r="QEK120" s="9"/>
      <c r="QEL120" s="9"/>
      <c r="QEM120" s="9"/>
      <c r="QEN120" s="9"/>
      <c r="QEO120" s="9"/>
      <c r="QEP120" s="9"/>
      <c r="QEQ120" s="9"/>
      <c r="QER120" s="9"/>
      <c r="QES120" s="9"/>
      <c r="QET120" s="9"/>
      <c r="QEU120" s="9"/>
      <c r="QEV120" s="9"/>
      <c r="QEW120" s="9"/>
      <c r="QEX120" s="9"/>
      <c r="QEY120" s="9"/>
      <c r="QEZ120" s="9"/>
      <c r="QFA120" s="9"/>
      <c r="QFB120" s="9"/>
      <c r="QFC120" s="9"/>
      <c r="QFD120" s="9"/>
      <c r="QFE120" s="9"/>
      <c r="QFF120" s="9"/>
      <c r="QFG120" s="9"/>
      <c r="QFH120" s="9"/>
      <c r="QFI120" s="9"/>
      <c r="QFJ120" s="9"/>
      <c r="QFK120" s="9"/>
      <c r="QFL120" s="9"/>
      <c r="QFM120" s="9"/>
      <c r="QFN120" s="9"/>
      <c r="QFO120" s="9"/>
      <c r="QFP120" s="9"/>
      <c r="QFQ120" s="9"/>
      <c r="QFR120" s="9"/>
      <c r="QFS120" s="9"/>
      <c r="QFT120" s="9"/>
      <c r="QFU120" s="9"/>
      <c r="QFV120" s="9"/>
      <c r="QFW120" s="9"/>
      <c r="QFX120" s="9"/>
      <c r="QFY120" s="9"/>
      <c r="QFZ120" s="9"/>
      <c r="QGA120" s="9"/>
      <c r="QGB120" s="9"/>
      <c r="QGC120" s="9"/>
      <c r="QGD120" s="9"/>
      <c r="QGE120" s="9"/>
      <c r="QGF120" s="9"/>
      <c r="QGG120" s="9"/>
      <c r="QGH120" s="9"/>
      <c r="QGI120" s="9"/>
      <c r="QGJ120" s="9"/>
      <c r="QGK120" s="9"/>
      <c r="QGL120" s="9"/>
      <c r="QGM120" s="9"/>
      <c r="QGN120" s="9"/>
      <c r="QGO120" s="9"/>
      <c r="QGP120" s="9"/>
      <c r="QGQ120" s="9"/>
      <c r="QGR120" s="9"/>
      <c r="QGS120" s="9"/>
      <c r="QGT120" s="9"/>
      <c r="QGU120" s="9"/>
      <c r="QGV120" s="9"/>
      <c r="QGW120" s="9"/>
      <c r="QGX120" s="9"/>
      <c r="QGY120" s="9"/>
      <c r="QGZ120" s="9"/>
      <c r="QHA120" s="9"/>
      <c r="QHB120" s="9"/>
      <c r="QHC120" s="9"/>
      <c r="QHD120" s="9"/>
      <c r="QHE120" s="9"/>
      <c r="QHF120" s="9"/>
      <c r="QHG120" s="9"/>
      <c r="QHH120" s="9"/>
      <c r="QHI120" s="9"/>
      <c r="QHJ120" s="9"/>
      <c r="QHK120" s="9"/>
      <c r="QHL120" s="9"/>
      <c r="QHM120" s="9"/>
      <c r="QHN120" s="9"/>
      <c r="QHO120" s="9"/>
      <c r="QHP120" s="9"/>
      <c r="QHQ120" s="9"/>
      <c r="QHR120" s="9"/>
      <c r="QHS120" s="9"/>
      <c r="QHT120" s="9"/>
      <c r="QHU120" s="9"/>
      <c r="QHV120" s="9"/>
      <c r="QHW120" s="9"/>
      <c r="QHX120" s="9"/>
      <c r="QHY120" s="9"/>
      <c r="QHZ120" s="9"/>
      <c r="QIA120" s="9"/>
      <c r="QIB120" s="9"/>
      <c r="QIC120" s="9"/>
      <c r="QID120" s="9"/>
      <c r="QIE120" s="9"/>
      <c r="QIF120" s="9"/>
      <c r="QIG120" s="9"/>
      <c r="QIH120" s="9"/>
      <c r="QII120" s="9"/>
      <c r="QIJ120" s="9"/>
      <c r="QIK120" s="9"/>
      <c r="QIL120" s="9"/>
      <c r="QIM120" s="9"/>
      <c r="QIN120" s="9"/>
      <c r="QIO120" s="9"/>
      <c r="QIP120" s="9"/>
      <c r="QIQ120" s="9"/>
      <c r="QIR120" s="9"/>
      <c r="QIS120" s="9"/>
      <c r="QIT120" s="9"/>
      <c r="QIU120" s="9"/>
      <c r="QIV120" s="9"/>
      <c r="QIW120" s="9"/>
      <c r="QIX120" s="9"/>
      <c r="QIY120" s="9"/>
      <c r="QIZ120" s="9"/>
      <c r="QJA120" s="9"/>
      <c r="QJB120" s="9"/>
      <c r="QJC120" s="9"/>
      <c r="QJD120" s="9"/>
      <c r="QJE120" s="9"/>
      <c r="QJF120" s="9"/>
      <c r="QJG120" s="9"/>
      <c r="QJH120" s="9"/>
      <c r="QJI120" s="9"/>
      <c r="QJJ120" s="9"/>
      <c r="QJK120" s="9"/>
      <c r="QJL120" s="9"/>
      <c r="QJM120" s="9"/>
      <c r="QJN120" s="9"/>
      <c r="QJO120" s="9"/>
      <c r="QJP120" s="9"/>
      <c r="QJQ120" s="9"/>
      <c r="QJR120" s="9"/>
      <c r="QJS120" s="9"/>
      <c r="QJT120" s="9"/>
      <c r="QJU120" s="9"/>
      <c r="QJV120" s="9"/>
      <c r="QJW120" s="9"/>
      <c r="QJX120" s="9"/>
      <c r="QJY120" s="9"/>
      <c r="QJZ120" s="9"/>
      <c r="QKA120" s="9"/>
      <c r="QKB120" s="9"/>
      <c r="QKC120" s="9"/>
      <c r="QKD120" s="9"/>
      <c r="QKE120" s="9"/>
      <c r="QKF120" s="9"/>
      <c r="QKG120" s="9"/>
      <c r="QKH120" s="9"/>
      <c r="QKI120" s="9"/>
      <c r="QKJ120" s="9"/>
      <c r="QKK120" s="9"/>
      <c r="QKL120" s="9"/>
      <c r="QKM120" s="9"/>
      <c r="QKN120" s="9"/>
      <c r="QKO120" s="9"/>
      <c r="QKP120" s="9"/>
      <c r="QKQ120" s="9"/>
      <c r="QKR120" s="9"/>
      <c r="QKS120" s="9"/>
      <c r="QKT120" s="9"/>
      <c r="QKU120" s="9"/>
      <c r="QKV120" s="9"/>
      <c r="QKW120" s="9"/>
      <c r="QKX120" s="9"/>
      <c r="QKY120" s="9"/>
      <c r="QKZ120" s="9"/>
      <c r="QLA120" s="9"/>
      <c r="QLB120" s="9"/>
      <c r="QLC120" s="9"/>
      <c r="QLD120" s="9"/>
      <c r="QLE120" s="9"/>
      <c r="QLF120" s="9"/>
      <c r="QLG120" s="9"/>
      <c r="QLH120" s="9"/>
      <c r="QLI120" s="9"/>
      <c r="QLJ120" s="9"/>
      <c r="QLK120" s="9"/>
      <c r="QLL120" s="9"/>
      <c r="QLM120" s="9"/>
      <c r="QLN120" s="9"/>
      <c r="QLO120" s="9"/>
      <c r="QLP120" s="9"/>
      <c r="QLQ120" s="9"/>
      <c r="QLR120" s="9"/>
      <c r="QLS120" s="9"/>
      <c r="QLT120" s="9"/>
      <c r="QLU120" s="9"/>
      <c r="QLV120" s="9"/>
      <c r="QLW120" s="9"/>
      <c r="QLX120" s="9"/>
      <c r="QLY120" s="9"/>
      <c r="QLZ120" s="9"/>
      <c r="QMA120" s="9"/>
      <c r="QMB120" s="9"/>
      <c r="QMC120" s="9"/>
      <c r="QMD120" s="9"/>
      <c r="QME120" s="9"/>
      <c r="QMF120" s="9"/>
      <c r="QMG120" s="9"/>
      <c r="QMH120" s="9"/>
      <c r="QMI120" s="9"/>
      <c r="QMJ120" s="9"/>
      <c r="QMK120" s="9"/>
      <c r="QML120" s="9"/>
      <c r="QMM120" s="9"/>
      <c r="QMN120" s="9"/>
      <c r="QMO120" s="9"/>
      <c r="QMP120" s="9"/>
      <c r="QMQ120" s="9"/>
      <c r="QMR120" s="9"/>
      <c r="QMS120" s="9"/>
      <c r="QMT120" s="9"/>
      <c r="QMU120" s="9"/>
      <c r="QMV120" s="9"/>
      <c r="QMW120" s="9"/>
      <c r="QMX120" s="9"/>
      <c r="QMY120" s="9"/>
      <c r="QMZ120" s="9"/>
      <c r="QNA120" s="9"/>
      <c r="QNB120" s="9"/>
      <c r="QNC120" s="9"/>
      <c r="QND120" s="9"/>
      <c r="QNE120" s="9"/>
      <c r="QNF120" s="9"/>
      <c r="QNG120" s="9"/>
      <c r="QNH120" s="9"/>
      <c r="QNI120" s="9"/>
      <c r="QNJ120" s="9"/>
      <c r="QNK120" s="9"/>
      <c r="QNL120" s="9"/>
      <c r="QNM120" s="9"/>
      <c r="QNN120" s="9"/>
      <c r="QNO120" s="9"/>
      <c r="QNP120" s="9"/>
      <c r="QNQ120" s="9"/>
      <c r="QNR120" s="9"/>
      <c r="QNS120" s="9"/>
      <c r="QNT120" s="9"/>
      <c r="QNU120" s="9"/>
      <c r="QNV120" s="9"/>
      <c r="QNW120" s="9"/>
      <c r="QNX120" s="9"/>
      <c r="QNY120" s="9"/>
      <c r="QNZ120" s="9"/>
      <c r="QOA120" s="9"/>
      <c r="QOB120" s="9"/>
      <c r="QOC120" s="9"/>
      <c r="QOD120" s="9"/>
      <c r="QOE120" s="9"/>
      <c r="QOF120" s="9"/>
      <c r="QOG120" s="9"/>
      <c r="QOH120" s="9"/>
      <c r="QOI120" s="9"/>
      <c r="QOJ120" s="9"/>
      <c r="QOK120" s="9"/>
      <c r="QOL120" s="9"/>
      <c r="QOM120" s="9"/>
      <c r="QON120" s="9"/>
      <c r="QOO120" s="9"/>
      <c r="QOP120" s="9"/>
      <c r="QOQ120" s="9"/>
      <c r="QOR120" s="9"/>
      <c r="QOS120" s="9"/>
      <c r="QOT120" s="9"/>
      <c r="QOU120" s="9"/>
      <c r="QOV120" s="9"/>
      <c r="QOW120" s="9"/>
      <c r="QOX120" s="9"/>
      <c r="QOY120" s="9"/>
      <c r="QOZ120" s="9"/>
      <c r="QPA120" s="9"/>
      <c r="QPB120" s="9"/>
      <c r="QPC120" s="9"/>
      <c r="QPD120" s="9"/>
      <c r="QPE120" s="9"/>
      <c r="QPF120" s="9"/>
      <c r="QPG120" s="9"/>
      <c r="QPH120" s="9"/>
      <c r="QPI120" s="9"/>
      <c r="QPJ120" s="9"/>
      <c r="QPK120" s="9"/>
      <c r="QPL120" s="9"/>
      <c r="QPM120" s="9"/>
      <c r="QPN120" s="9"/>
      <c r="QPO120" s="9"/>
      <c r="QPP120" s="9"/>
      <c r="QPQ120" s="9"/>
      <c r="QPR120" s="9"/>
      <c r="QPS120" s="9"/>
      <c r="QPT120" s="9"/>
      <c r="QPU120" s="9"/>
      <c r="QPV120" s="9"/>
      <c r="QPW120" s="9"/>
      <c r="QPX120" s="9"/>
      <c r="QPY120" s="9"/>
      <c r="QPZ120" s="9"/>
      <c r="QQA120" s="9"/>
      <c r="QQB120" s="9"/>
      <c r="QQC120" s="9"/>
      <c r="QQD120" s="9"/>
      <c r="QQE120" s="9"/>
      <c r="QQF120" s="9"/>
      <c r="QQG120" s="9"/>
      <c r="QQH120" s="9"/>
      <c r="QQI120" s="9"/>
      <c r="QQJ120" s="9"/>
      <c r="QQK120" s="9"/>
      <c r="QQL120" s="9"/>
      <c r="QQM120" s="9"/>
      <c r="QQN120" s="9"/>
      <c r="QQO120" s="9"/>
      <c r="QQP120" s="9"/>
      <c r="QQQ120" s="9"/>
      <c r="QQR120" s="9"/>
      <c r="QQS120" s="9"/>
      <c r="QQT120" s="9"/>
      <c r="QQU120" s="9"/>
      <c r="QQV120" s="9"/>
      <c r="QQW120" s="9"/>
      <c r="QQX120" s="9"/>
      <c r="QQY120" s="9"/>
      <c r="QQZ120" s="9"/>
      <c r="QRA120" s="9"/>
      <c r="QRB120" s="9"/>
      <c r="QRC120" s="9"/>
      <c r="QRD120" s="9"/>
      <c r="QRE120" s="9"/>
      <c r="QRF120" s="9"/>
      <c r="QRG120" s="9"/>
      <c r="QRH120" s="9"/>
      <c r="QRI120" s="9"/>
      <c r="QRJ120" s="9"/>
      <c r="QRK120" s="9"/>
      <c r="QRL120" s="9"/>
      <c r="QRM120" s="9"/>
      <c r="QRN120" s="9"/>
      <c r="QRO120" s="9"/>
      <c r="QRP120" s="9"/>
      <c r="QRQ120" s="9"/>
      <c r="QRR120" s="9"/>
      <c r="QRS120" s="9"/>
      <c r="QRT120" s="9"/>
      <c r="QRU120" s="9"/>
      <c r="QRV120" s="9"/>
      <c r="QRW120" s="9"/>
      <c r="QRX120" s="9"/>
      <c r="QRY120" s="9"/>
      <c r="QRZ120" s="9"/>
      <c r="QSA120" s="9"/>
      <c r="QSB120" s="9"/>
      <c r="QSC120" s="9"/>
      <c r="QSD120" s="9"/>
      <c r="QSE120" s="9"/>
      <c r="QSF120" s="9"/>
      <c r="QSG120" s="9"/>
      <c r="QSH120" s="9"/>
      <c r="QSI120" s="9"/>
      <c r="QSJ120" s="9"/>
      <c r="QSK120" s="9"/>
      <c r="QSL120" s="9"/>
      <c r="QSM120" s="9"/>
      <c r="QSN120" s="9"/>
      <c r="QSO120" s="9"/>
      <c r="QSP120" s="9"/>
      <c r="QSQ120" s="9"/>
      <c r="QSR120" s="9"/>
      <c r="QSS120" s="9"/>
      <c r="QST120" s="9"/>
      <c r="QSU120" s="9"/>
      <c r="QSV120" s="9"/>
      <c r="QSW120" s="9"/>
      <c r="QSX120" s="9"/>
      <c r="QSY120" s="9"/>
      <c r="QSZ120" s="9"/>
      <c r="QTA120" s="9"/>
      <c r="QTB120" s="9"/>
      <c r="QTC120" s="9"/>
      <c r="QTD120" s="9"/>
      <c r="QTE120" s="9"/>
      <c r="QTF120" s="9"/>
      <c r="QTG120" s="9"/>
      <c r="QTH120" s="9"/>
      <c r="QTI120" s="9"/>
      <c r="QTJ120" s="9"/>
      <c r="QTK120" s="9"/>
      <c r="QTL120" s="9"/>
      <c r="QTM120" s="9"/>
      <c r="QTN120" s="9"/>
      <c r="QTO120" s="9"/>
      <c r="QTP120" s="9"/>
      <c r="QTQ120" s="9"/>
      <c r="QTR120" s="9"/>
      <c r="QTS120" s="9"/>
      <c r="QTT120" s="9"/>
      <c r="QTU120" s="9"/>
      <c r="QTV120" s="9"/>
      <c r="QTW120" s="9"/>
      <c r="QTX120" s="9"/>
      <c r="QTY120" s="9"/>
      <c r="QTZ120" s="9"/>
      <c r="QUA120" s="9"/>
      <c r="QUB120" s="9"/>
      <c r="QUC120" s="9"/>
      <c r="QUD120" s="9"/>
      <c r="QUE120" s="9"/>
      <c r="QUF120" s="9"/>
      <c r="QUG120" s="9"/>
      <c r="QUH120" s="9"/>
      <c r="QUI120" s="9"/>
      <c r="QUJ120" s="9"/>
      <c r="QUK120" s="9"/>
      <c r="QUL120" s="9"/>
      <c r="QUM120" s="9"/>
      <c r="QUN120" s="9"/>
      <c r="QUO120" s="9"/>
      <c r="QUP120" s="9"/>
      <c r="QUQ120" s="9"/>
      <c r="QUR120" s="9"/>
      <c r="QUS120" s="9"/>
      <c r="QUT120" s="9"/>
      <c r="QUU120" s="9"/>
      <c r="QUV120" s="9"/>
      <c r="QUW120" s="9"/>
      <c r="QUX120" s="9"/>
      <c r="QUY120" s="9"/>
      <c r="QUZ120" s="9"/>
      <c r="QVA120" s="9"/>
      <c r="QVB120" s="9"/>
      <c r="QVC120" s="9"/>
      <c r="QVD120" s="9"/>
      <c r="QVE120" s="9"/>
      <c r="QVF120" s="9"/>
      <c r="QVG120" s="9"/>
      <c r="QVH120" s="9"/>
      <c r="QVI120" s="9"/>
      <c r="QVJ120" s="9"/>
      <c r="QVK120" s="9"/>
      <c r="QVL120" s="9"/>
      <c r="QVM120" s="9"/>
      <c r="QVN120" s="9"/>
      <c r="QVO120" s="9"/>
      <c r="QVP120" s="9"/>
      <c r="QVQ120" s="9"/>
      <c r="QVR120" s="9"/>
      <c r="QVS120" s="9"/>
      <c r="QVT120" s="9"/>
      <c r="QVU120" s="9"/>
      <c r="QVV120" s="9"/>
      <c r="QVW120" s="9"/>
      <c r="QVX120" s="9"/>
      <c r="QVY120" s="9"/>
      <c r="QVZ120" s="9"/>
      <c r="QWA120" s="9"/>
      <c r="QWB120" s="9"/>
      <c r="QWC120" s="9"/>
      <c r="QWD120" s="9"/>
      <c r="QWE120" s="9"/>
      <c r="QWF120" s="9"/>
      <c r="QWG120" s="9"/>
      <c r="QWH120" s="9"/>
      <c r="QWI120" s="9"/>
      <c r="QWJ120" s="9"/>
      <c r="QWK120" s="9"/>
      <c r="QWL120" s="9"/>
      <c r="QWM120" s="9"/>
      <c r="QWN120" s="9"/>
      <c r="QWO120" s="9"/>
      <c r="QWP120" s="9"/>
      <c r="QWQ120" s="9"/>
      <c r="QWR120" s="9"/>
      <c r="QWS120" s="9"/>
      <c r="QWT120" s="9"/>
      <c r="QWU120" s="9"/>
      <c r="QWV120" s="9"/>
      <c r="QWW120" s="9"/>
      <c r="QWX120" s="9"/>
      <c r="QWY120" s="9"/>
      <c r="QWZ120" s="9"/>
      <c r="QXA120" s="9"/>
      <c r="QXB120" s="9"/>
      <c r="QXC120" s="9"/>
      <c r="QXD120" s="9"/>
      <c r="QXE120" s="9"/>
      <c r="QXF120" s="9"/>
      <c r="QXG120" s="9"/>
      <c r="QXH120" s="9"/>
      <c r="QXI120" s="9"/>
      <c r="QXJ120" s="9"/>
      <c r="QXK120" s="9"/>
      <c r="QXL120" s="9"/>
      <c r="QXM120" s="9"/>
      <c r="QXN120" s="9"/>
      <c r="QXO120" s="9"/>
      <c r="QXP120" s="9"/>
      <c r="QXQ120" s="9"/>
      <c r="QXR120" s="9"/>
      <c r="QXS120" s="9"/>
      <c r="QXT120" s="9"/>
      <c r="QXU120" s="9"/>
      <c r="QXV120" s="9"/>
      <c r="QXW120" s="9"/>
      <c r="QXX120" s="9"/>
      <c r="QXY120" s="9"/>
      <c r="QXZ120" s="9"/>
      <c r="QYA120" s="9"/>
      <c r="QYB120" s="9"/>
      <c r="QYC120" s="9"/>
      <c r="QYD120" s="9"/>
      <c r="QYE120" s="9"/>
      <c r="QYF120" s="9"/>
      <c r="QYG120" s="9"/>
      <c r="QYH120" s="9"/>
      <c r="QYI120" s="9"/>
      <c r="QYJ120" s="9"/>
      <c r="QYK120" s="9"/>
      <c r="QYL120" s="9"/>
      <c r="QYM120" s="9"/>
      <c r="QYN120" s="9"/>
      <c r="QYO120" s="9"/>
      <c r="QYP120" s="9"/>
      <c r="QYQ120" s="9"/>
      <c r="QYR120" s="9"/>
      <c r="QYS120" s="9"/>
      <c r="QYT120" s="9"/>
      <c r="QYU120" s="9"/>
      <c r="QYV120" s="9"/>
      <c r="QYW120" s="9"/>
      <c r="QYX120" s="9"/>
      <c r="QYY120" s="9"/>
      <c r="QYZ120" s="9"/>
      <c r="QZA120" s="9"/>
      <c r="QZB120" s="9"/>
      <c r="QZC120" s="9"/>
      <c r="QZD120" s="9"/>
      <c r="QZE120" s="9"/>
      <c r="QZF120" s="9"/>
      <c r="QZG120" s="9"/>
      <c r="QZH120" s="9"/>
      <c r="QZI120" s="9"/>
      <c r="QZJ120" s="9"/>
      <c r="QZK120" s="9"/>
      <c r="QZL120" s="9"/>
      <c r="QZM120" s="9"/>
      <c r="QZN120" s="9"/>
      <c r="QZO120" s="9"/>
      <c r="QZP120" s="9"/>
      <c r="QZQ120" s="9"/>
      <c r="QZR120" s="9"/>
      <c r="QZS120" s="9"/>
      <c r="QZT120" s="9"/>
      <c r="QZU120" s="9"/>
      <c r="QZV120" s="9"/>
      <c r="QZW120" s="9"/>
      <c r="QZX120" s="9"/>
      <c r="QZY120" s="9"/>
      <c r="QZZ120" s="9"/>
      <c r="RAA120" s="9"/>
      <c r="RAB120" s="9"/>
      <c r="RAC120" s="9"/>
      <c r="RAD120" s="9"/>
      <c r="RAE120" s="9"/>
      <c r="RAF120" s="9"/>
      <c r="RAG120" s="9"/>
      <c r="RAH120" s="9"/>
      <c r="RAI120" s="9"/>
      <c r="RAJ120" s="9"/>
      <c r="RAK120" s="9"/>
      <c r="RAL120" s="9"/>
      <c r="RAM120" s="9"/>
      <c r="RAN120" s="9"/>
      <c r="RAO120" s="9"/>
      <c r="RAP120" s="9"/>
      <c r="RAQ120" s="9"/>
      <c r="RAR120" s="9"/>
      <c r="RAS120" s="9"/>
      <c r="RAT120" s="9"/>
      <c r="RAU120" s="9"/>
      <c r="RAV120" s="9"/>
      <c r="RAW120" s="9"/>
      <c r="RAX120" s="9"/>
      <c r="RAY120" s="9"/>
      <c r="RAZ120" s="9"/>
      <c r="RBA120" s="9"/>
      <c r="RBB120" s="9"/>
      <c r="RBC120" s="9"/>
      <c r="RBD120" s="9"/>
      <c r="RBE120" s="9"/>
      <c r="RBF120" s="9"/>
      <c r="RBG120" s="9"/>
      <c r="RBH120" s="9"/>
      <c r="RBI120" s="9"/>
      <c r="RBJ120" s="9"/>
      <c r="RBK120" s="9"/>
      <c r="RBL120" s="9"/>
      <c r="RBM120" s="9"/>
      <c r="RBN120" s="9"/>
      <c r="RBO120" s="9"/>
      <c r="RBP120" s="9"/>
      <c r="RBQ120" s="9"/>
      <c r="RBR120" s="9"/>
      <c r="RBS120" s="9"/>
      <c r="RBT120" s="9"/>
      <c r="RBU120" s="9"/>
      <c r="RBV120" s="9"/>
      <c r="RBW120" s="9"/>
      <c r="RBX120" s="9"/>
      <c r="RBY120" s="9"/>
      <c r="RBZ120" s="9"/>
      <c r="RCA120" s="9"/>
      <c r="RCB120" s="9"/>
      <c r="RCC120" s="9"/>
      <c r="RCD120" s="9"/>
      <c r="RCE120" s="9"/>
      <c r="RCF120" s="9"/>
      <c r="RCG120" s="9"/>
      <c r="RCH120" s="9"/>
      <c r="RCI120" s="9"/>
      <c r="RCJ120" s="9"/>
      <c r="RCK120" s="9"/>
      <c r="RCL120" s="9"/>
      <c r="RCM120" s="9"/>
      <c r="RCN120" s="9"/>
      <c r="RCO120" s="9"/>
      <c r="RCP120" s="9"/>
      <c r="RCQ120" s="9"/>
      <c r="RCR120" s="9"/>
      <c r="RCS120" s="9"/>
      <c r="RCT120" s="9"/>
      <c r="RCU120" s="9"/>
      <c r="RCV120" s="9"/>
      <c r="RCW120" s="9"/>
      <c r="RCX120" s="9"/>
      <c r="RCY120" s="9"/>
      <c r="RCZ120" s="9"/>
      <c r="RDA120" s="9"/>
      <c r="RDB120" s="9"/>
      <c r="RDC120" s="9"/>
      <c r="RDD120" s="9"/>
      <c r="RDE120" s="9"/>
      <c r="RDF120" s="9"/>
      <c r="RDG120" s="9"/>
      <c r="RDH120" s="9"/>
      <c r="RDI120" s="9"/>
      <c r="RDJ120" s="9"/>
      <c r="RDK120" s="9"/>
      <c r="RDL120" s="9"/>
      <c r="RDM120" s="9"/>
      <c r="RDN120" s="9"/>
      <c r="RDO120" s="9"/>
      <c r="RDP120" s="9"/>
      <c r="RDQ120" s="9"/>
      <c r="RDR120" s="9"/>
      <c r="RDS120" s="9"/>
      <c r="RDT120" s="9"/>
      <c r="RDU120" s="9"/>
      <c r="RDV120" s="9"/>
      <c r="RDW120" s="9"/>
      <c r="RDX120" s="9"/>
      <c r="RDY120" s="9"/>
      <c r="RDZ120" s="9"/>
      <c r="REA120" s="9"/>
      <c r="REB120" s="9"/>
      <c r="REC120" s="9"/>
      <c r="RED120" s="9"/>
      <c r="REE120" s="9"/>
      <c r="REF120" s="9"/>
      <c r="REG120" s="9"/>
      <c r="REH120" s="9"/>
      <c r="REI120" s="9"/>
      <c r="REJ120" s="9"/>
      <c r="REK120" s="9"/>
      <c r="REL120" s="9"/>
      <c r="REM120" s="9"/>
      <c r="REN120" s="9"/>
      <c r="REO120" s="9"/>
      <c r="REP120" s="9"/>
      <c r="REQ120" s="9"/>
      <c r="RER120" s="9"/>
      <c r="RES120" s="9"/>
      <c r="RET120" s="9"/>
      <c r="REU120" s="9"/>
      <c r="REV120" s="9"/>
      <c r="REW120" s="9"/>
      <c r="REX120" s="9"/>
      <c r="REY120" s="9"/>
      <c r="REZ120" s="9"/>
      <c r="RFA120" s="9"/>
      <c r="RFB120" s="9"/>
      <c r="RFC120" s="9"/>
      <c r="RFD120" s="9"/>
      <c r="RFE120" s="9"/>
      <c r="RFF120" s="9"/>
      <c r="RFG120" s="9"/>
      <c r="RFH120" s="9"/>
      <c r="RFI120" s="9"/>
      <c r="RFJ120" s="9"/>
      <c r="RFK120" s="9"/>
      <c r="RFL120" s="9"/>
      <c r="RFM120" s="9"/>
      <c r="RFN120" s="9"/>
      <c r="RFO120" s="9"/>
      <c r="RFP120" s="9"/>
      <c r="RFQ120" s="9"/>
      <c r="RFR120" s="9"/>
      <c r="RFS120" s="9"/>
      <c r="RFT120" s="9"/>
      <c r="RFU120" s="9"/>
      <c r="RFV120" s="9"/>
      <c r="RFW120" s="9"/>
      <c r="RFX120" s="9"/>
      <c r="RFY120" s="9"/>
      <c r="RFZ120" s="9"/>
      <c r="RGA120" s="9"/>
      <c r="RGB120" s="9"/>
      <c r="RGC120" s="9"/>
      <c r="RGD120" s="9"/>
      <c r="RGE120" s="9"/>
      <c r="RGF120" s="9"/>
      <c r="RGG120" s="9"/>
      <c r="RGH120" s="9"/>
      <c r="RGI120" s="9"/>
      <c r="RGJ120" s="9"/>
      <c r="RGK120" s="9"/>
      <c r="RGL120" s="9"/>
      <c r="RGM120" s="9"/>
      <c r="RGN120" s="9"/>
      <c r="RGO120" s="9"/>
      <c r="RGP120" s="9"/>
      <c r="RGQ120" s="9"/>
      <c r="RGR120" s="9"/>
      <c r="RGS120" s="9"/>
      <c r="RGT120" s="9"/>
      <c r="RGU120" s="9"/>
      <c r="RGV120" s="9"/>
      <c r="RGW120" s="9"/>
      <c r="RGX120" s="9"/>
      <c r="RGY120" s="9"/>
      <c r="RGZ120" s="9"/>
      <c r="RHA120" s="9"/>
      <c r="RHB120" s="9"/>
      <c r="RHC120" s="9"/>
      <c r="RHD120" s="9"/>
      <c r="RHE120" s="9"/>
      <c r="RHF120" s="9"/>
      <c r="RHG120" s="9"/>
      <c r="RHH120" s="9"/>
      <c r="RHI120" s="9"/>
      <c r="RHJ120" s="9"/>
      <c r="RHK120" s="9"/>
      <c r="RHL120" s="9"/>
      <c r="RHM120" s="9"/>
      <c r="RHN120" s="9"/>
      <c r="RHO120" s="9"/>
      <c r="RHP120" s="9"/>
      <c r="RHQ120" s="9"/>
      <c r="RHR120" s="9"/>
      <c r="RHS120" s="9"/>
      <c r="RHT120" s="9"/>
      <c r="RHU120" s="9"/>
      <c r="RHV120" s="9"/>
      <c r="RHW120" s="9"/>
      <c r="RHX120" s="9"/>
      <c r="RHY120" s="9"/>
      <c r="RHZ120" s="9"/>
      <c r="RIA120" s="9"/>
      <c r="RIB120" s="9"/>
      <c r="RIC120" s="9"/>
      <c r="RID120" s="9"/>
      <c r="RIE120" s="9"/>
      <c r="RIF120" s="9"/>
      <c r="RIG120" s="9"/>
      <c r="RIH120" s="9"/>
      <c r="RII120" s="9"/>
      <c r="RIJ120" s="9"/>
      <c r="RIK120" s="9"/>
      <c r="RIL120" s="9"/>
      <c r="RIM120" s="9"/>
      <c r="RIN120" s="9"/>
      <c r="RIO120" s="9"/>
      <c r="RIP120" s="9"/>
      <c r="RIQ120" s="9"/>
      <c r="RIR120" s="9"/>
      <c r="RIS120" s="9"/>
      <c r="RIT120" s="9"/>
      <c r="RIU120" s="9"/>
      <c r="RIV120" s="9"/>
      <c r="RIW120" s="9"/>
      <c r="RIX120" s="9"/>
      <c r="RIY120" s="9"/>
      <c r="RIZ120" s="9"/>
      <c r="RJA120" s="9"/>
      <c r="RJB120" s="9"/>
      <c r="RJC120" s="9"/>
      <c r="RJD120" s="9"/>
      <c r="RJE120" s="9"/>
      <c r="RJF120" s="9"/>
      <c r="RJG120" s="9"/>
      <c r="RJH120" s="9"/>
      <c r="RJI120" s="9"/>
      <c r="RJJ120" s="9"/>
      <c r="RJK120" s="9"/>
      <c r="RJL120" s="9"/>
      <c r="RJM120" s="9"/>
      <c r="RJN120" s="9"/>
      <c r="RJO120" s="9"/>
      <c r="RJP120" s="9"/>
      <c r="RJQ120" s="9"/>
      <c r="RJR120" s="9"/>
      <c r="RJS120" s="9"/>
      <c r="RJT120" s="9"/>
      <c r="RJU120" s="9"/>
      <c r="RJV120" s="9"/>
      <c r="RJW120" s="9"/>
      <c r="RJX120" s="9"/>
      <c r="RJY120" s="9"/>
      <c r="RJZ120" s="9"/>
      <c r="RKA120" s="9"/>
      <c r="RKB120" s="9"/>
      <c r="RKC120" s="9"/>
      <c r="RKD120" s="9"/>
      <c r="RKE120" s="9"/>
      <c r="RKF120" s="9"/>
      <c r="RKG120" s="9"/>
      <c r="RKH120" s="9"/>
      <c r="RKI120" s="9"/>
      <c r="RKJ120" s="9"/>
      <c r="RKK120" s="9"/>
      <c r="RKL120" s="9"/>
      <c r="RKM120" s="9"/>
      <c r="RKN120" s="9"/>
      <c r="RKO120" s="9"/>
      <c r="RKP120" s="9"/>
      <c r="RKQ120" s="9"/>
      <c r="RKR120" s="9"/>
      <c r="RKS120" s="9"/>
      <c r="RKT120" s="9"/>
      <c r="RKU120" s="9"/>
      <c r="RKV120" s="9"/>
      <c r="RKW120" s="9"/>
      <c r="RKX120" s="9"/>
      <c r="RKY120" s="9"/>
      <c r="RKZ120" s="9"/>
      <c r="RLA120" s="9"/>
      <c r="RLB120" s="9"/>
      <c r="RLC120" s="9"/>
      <c r="RLD120" s="9"/>
      <c r="RLE120" s="9"/>
      <c r="RLF120" s="9"/>
      <c r="RLG120" s="9"/>
      <c r="RLH120" s="9"/>
      <c r="RLI120" s="9"/>
      <c r="RLJ120" s="9"/>
      <c r="RLK120" s="9"/>
      <c r="RLL120" s="9"/>
      <c r="RLM120" s="9"/>
      <c r="RLN120" s="9"/>
      <c r="RLO120" s="9"/>
      <c r="RLP120" s="9"/>
      <c r="RLQ120" s="9"/>
      <c r="RLR120" s="9"/>
      <c r="RLS120" s="9"/>
      <c r="RLT120" s="9"/>
      <c r="RLU120" s="9"/>
      <c r="RLV120" s="9"/>
      <c r="RLW120" s="9"/>
      <c r="RLX120" s="9"/>
      <c r="RLY120" s="9"/>
      <c r="RLZ120" s="9"/>
      <c r="RMA120" s="9"/>
      <c r="RMB120" s="9"/>
      <c r="RMC120" s="9"/>
      <c r="RMD120" s="9"/>
      <c r="RME120" s="9"/>
      <c r="RMF120" s="9"/>
      <c r="RMG120" s="9"/>
      <c r="RMH120" s="9"/>
      <c r="RMI120" s="9"/>
      <c r="RMJ120" s="9"/>
      <c r="RMK120" s="9"/>
      <c r="RML120" s="9"/>
      <c r="RMM120" s="9"/>
      <c r="RMN120" s="9"/>
      <c r="RMO120" s="9"/>
      <c r="RMP120" s="9"/>
      <c r="RMQ120" s="9"/>
      <c r="RMR120" s="9"/>
      <c r="RMS120" s="9"/>
      <c r="RMT120" s="9"/>
      <c r="RMU120" s="9"/>
      <c r="RMV120" s="9"/>
      <c r="RMW120" s="9"/>
      <c r="RMX120" s="9"/>
      <c r="RMY120" s="9"/>
      <c r="RMZ120" s="9"/>
      <c r="RNA120" s="9"/>
      <c r="RNB120" s="9"/>
      <c r="RNC120" s="9"/>
      <c r="RND120" s="9"/>
      <c r="RNE120" s="9"/>
      <c r="RNF120" s="9"/>
      <c r="RNG120" s="9"/>
      <c r="RNH120" s="9"/>
      <c r="RNI120" s="9"/>
      <c r="RNJ120" s="9"/>
      <c r="RNK120" s="9"/>
      <c r="RNL120" s="9"/>
      <c r="RNM120" s="9"/>
      <c r="RNN120" s="9"/>
      <c r="RNO120" s="9"/>
      <c r="RNP120" s="9"/>
      <c r="RNQ120" s="9"/>
      <c r="RNR120" s="9"/>
      <c r="RNS120" s="9"/>
      <c r="RNT120" s="9"/>
      <c r="RNU120" s="9"/>
      <c r="RNV120" s="9"/>
      <c r="RNW120" s="9"/>
      <c r="RNX120" s="9"/>
      <c r="RNY120" s="9"/>
      <c r="RNZ120" s="9"/>
      <c r="ROA120" s="9"/>
      <c r="ROB120" s="9"/>
      <c r="ROC120" s="9"/>
      <c r="ROD120" s="9"/>
      <c r="ROE120" s="9"/>
      <c r="ROF120" s="9"/>
      <c r="ROG120" s="9"/>
      <c r="ROH120" s="9"/>
      <c r="ROI120" s="9"/>
      <c r="ROJ120" s="9"/>
      <c r="ROK120" s="9"/>
      <c r="ROL120" s="9"/>
      <c r="ROM120" s="9"/>
      <c r="RON120" s="9"/>
      <c r="ROO120" s="9"/>
      <c r="ROP120" s="9"/>
      <c r="ROQ120" s="9"/>
      <c r="ROR120" s="9"/>
      <c r="ROS120" s="9"/>
      <c r="ROT120" s="9"/>
      <c r="ROU120" s="9"/>
      <c r="ROV120" s="9"/>
      <c r="ROW120" s="9"/>
      <c r="ROX120" s="9"/>
      <c r="ROY120" s="9"/>
      <c r="ROZ120" s="9"/>
      <c r="RPA120" s="9"/>
      <c r="RPB120" s="9"/>
      <c r="RPC120" s="9"/>
      <c r="RPD120" s="9"/>
      <c r="RPE120" s="9"/>
      <c r="RPF120" s="9"/>
      <c r="RPG120" s="9"/>
      <c r="RPH120" s="9"/>
      <c r="RPI120" s="9"/>
      <c r="RPJ120" s="9"/>
      <c r="RPK120" s="9"/>
      <c r="RPL120" s="9"/>
      <c r="RPM120" s="9"/>
      <c r="RPN120" s="9"/>
      <c r="RPO120" s="9"/>
      <c r="RPP120" s="9"/>
      <c r="RPQ120" s="9"/>
      <c r="RPR120" s="9"/>
      <c r="RPS120" s="9"/>
      <c r="RPT120" s="9"/>
      <c r="RPU120" s="9"/>
      <c r="RPV120" s="9"/>
      <c r="RPW120" s="9"/>
      <c r="RPX120" s="9"/>
      <c r="RPY120" s="9"/>
      <c r="RPZ120" s="9"/>
      <c r="RQA120" s="9"/>
      <c r="RQB120" s="9"/>
      <c r="RQC120" s="9"/>
      <c r="RQD120" s="9"/>
      <c r="RQE120" s="9"/>
      <c r="RQF120" s="9"/>
      <c r="RQG120" s="9"/>
      <c r="RQH120" s="9"/>
      <c r="RQI120" s="9"/>
      <c r="RQJ120" s="9"/>
      <c r="RQK120" s="9"/>
      <c r="RQL120" s="9"/>
      <c r="RQM120" s="9"/>
      <c r="RQN120" s="9"/>
      <c r="RQO120" s="9"/>
      <c r="RQP120" s="9"/>
      <c r="RQQ120" s="9"/>
      <c r="RQR120" s="9"/>
      <c r="RQS120" s="9"/>
      <c r="RQT120" s="9"/>
      <c r="RQU120" s="9"/>
      <c r="RQV120" s="9"/>
      <c r="RQW120" s="9"/>
      <c r="RQX120" s="9"/>
      <c r="RQY120" s="9"/>
      <c r="RQZ120" s="9"/>
      <c r="RRA120" s="9"/>
      <c r="RRB120" s="9"/>
      <c r="RRC120" s="9"/>
      <c r="RRD120" s="9"/>
      <c r="RRE120" s="9"/>
      <c r="RRF120" s="9"/>
      <c r="RRG120" s="9"/>
      <c r="RRH120" s="9"/>
      <c r="RRI120" s="9"/>
      <c r="RRJ120" s="9"/>
      <c r="RRK120" s="9"/>
      <c r="RRL120" s="9"/>
      <c r="RRM120" s="9"/>
      <c r="RRN120" s="9"/>
      <c r="RRO120" s="9"/>
      <c r="RRP120" s="9"/>
      <c r="RRQ120" s="9"/>
      <c r="RRR120" s="9"/>
      <c r="RRS120" s="9"/>
      <c r="RRT120" s="9"/>
      <c r="RRU120" s="9"/>
      <c r="RRV120" s="9"/>
      <c r="RRW120" s="9"/>
      <c r="RRX120" s="9"/>
      <c r="RRY120" s="9"/>
      <c r="RRZ120" s="9"/>
      <c r="RSA120" s="9"/>
      <c r="RSB120" s="9"/>
      <c r="RSC120" s="9"/>
      <c r="RSD120" s="9"/>
      <c r="RSE120" s="9"/>
      <c r="RSF120" s="9"/>
      <c r="RSG120" s="9"/>
      <c r="RSH120" s="9"/>
      <c r="RSI120" s="9"/>
      <c r="RSJ120" s="9"/>
      <c r="RSK120" s="9"/>
      <c r="RSL120" s="9"/>
      <c r="RSM120" s="9"/>
      <c r="RSN120" s="9"/>
      <c r="RSO120" s="9"/>
      <c r="RSP120" s="9"/>
      <c r="RSQ120" s="9"/>
      <c r="RSR120" s="9"/>
      <c r="RSS120" s="9"/>
      <c r="RST120" s="9"/>
      <c r="RSU120" s="9"/>
      <c r="RSV120" s="9"/>
      <c r="RSW120" s="9"/>
      <c r="RSX120" s="9"/>
      <c r="RSY120" s="9"/>
      <c r="RSZ120" s="9"/>
      <c r="RTA120" s="9"/>
      <c r="RTB120" s="9"/>
      <c r="RTC120" s="9"/>
      <c r="RTD120" s="9"/>
      <c r="RTE120" s="9"/>
      <c r="RTF120" s="9"/>
      <c r="RTG120" s="9"/>
      <c r="RTH120" s="9"/>
      <c r="RTI120" s="9"/>
      <c r="RTJ120" s="9"/>
      <c r="RTK120" s="9"/>
      <c r="RTL120" s="9"/>
      <c r="RTM120" s="9"/>
      <c r="RTN120" s="9"/>
      <c r="RTO120" s="9"/>
      <c r="RTP120" s="9"/>
      <c r="RTQ120" s="9"/>
      <c r="RTR120" s="9"/>
      <c r="RTS120" s="9"/>
      <c r="RTT120" s="9"/>
      <c r="RTU120" s="9"/>
      <c r="RTV120" s="9"/>
      <c r="RTW120" s="9"/>
      <c r="RTX120" s="9"/>
      <c r="RTY120" s="9"/>
      <c r="RTZ120" s="9"/>
      <c r="RUA120" s="9"/>
      <c r="RUB120" s="9"/>
      <c r="RUC120" s="9"/>
      <c r="RUD120" s="9"/>
      <c r="RUE120" s="9"/>
      <c r="RUF120" s="9"/>
      <c r="RUG120" s="9"/>
      <c r="RUH120" s="9"/>
      <c r="RUI120" s="9"/>
      <c r="RUJ120" s="9"/>
      <c r="RUK120" s="9"/>
      <c r="RUL120" s="9"/>
      <c r="RUM120" s="9"/>
      <c r="RUN120" s="9"/>
      <c r="RUO120" s="9"/>
      <c r="RUP120" s="9"/>
      <c r="RUQ120" s="9"/>
      <c r="RUR120" s="9"/>
      <c r="RUS120" s="9"/>
      <c r="RUT120" s="9"/>
      <c r="RUU120" s="9"/>
      <c r="RUV120" s="9"/>
      <c r="RUW120" s="9"/>
      <c r="RUX120" s="9"/>
      <c r="RUY120" s="9"/>
      <c r="RUZ120" s="9"/>
      <c r="RVA120" s="9"/>
      <c r="RVB120" s="9"/>
      <c r="RVC120" s="9"/>
      <c r="RVD120" s="9"/>
      <c r="RVE120" s="9"/>
      <c r="RVF120" s="9"/>
      <c r="RVG120" s="9"/>
      <c r="RVH120" s="9"/>
      <c r="RVI120" s="9"/>
      <c r="RVJ120" s="9"/>
      <c r="RVK120" s="9"/>
      <c r="RVL120" s="9"/>
      <c r="RVM120" s="9"/>
      <c r="RVN120" s="9"/>
      <c r="RVO120" s="9"/>
      <c r="RVP120" s="9"/>
      <c r="RVQ120" s="9"/>
      <c r="RVR120" s="9"/>
      <c r="RVS120" s="9"/>
      <c r="RVT120" s="9"/>
      <c r="RVU120" s="9"/>
      <c r="RVV120" s="9"/>
      <c r="RVW120" s="9"/>
      <c r="RVX120" s="9"/>
      <c r="RVY120" s="9"/>
      <c r="RVZ120" s="9"/>
      <c r="RWA120" s="9"/>
      <c r="RWB120" s="9"/>
      <c r="RWC120" s="9"/>
      <c r="RWD120" s="9"/>
      <c r="RWE120" s="9"/>
      <c r="RWF120" s="9"/>
      <c r="RWG120" s="9"/>
      <c r="RWH120" s="9"/>
      <c r="RWI120" s="9"/>
      <c r="RWJ120" s="9"/>
      <c r="RWK120" s="9"/>
      <c r="RWL120" s="9"/>
      <c r="RWM120" s="9"/>
      <c r="RWN120" s="9"/>
      <c r="RWO120" s="9"/>
      <c r="RWP120" s="9"/>
      <c r="RWQ120" s="9"/>
      <c r="RWR120" s="9"/>
      <c r="RWS120" s="9"/>
      <c r="RWT120" s="9"/>
      <c r="RWU120" s="9"/>
      <c r="RWV120" s="9"/>
      <c r="RWW120" s="9"/>
      <c r="RWX120" s="9"/>
      <c r="RWY120" s="9"/>
      <c r="RWZ120" s="9"/>
      <c r="RXA120" s="9"/>
      <c r="RXB120" s="9"/>
      <c r="RXC120" s="9"/>
      <c r="RXD120" s="9"/>
      <c r="RXE120" s="9"/>
      <c r="RXF120" s="9"/>
      <c r="RXG120" s="9"/>
      <c r="RXH120" s="9"/>
      <c r="RXI120" s="9"/>
      <c r="RXJ120" s="9"/>
      <c r="RXK120" s="9"/>
      <c r="RXL120" s="9"/>
      <c r="RXM120" s="9"/>
      <c r="RXN120" s="9"/>
      <c r="RXO120" s="9"/>
      <c r="RXP120" s="9"/>
      <c r="RXQ120" s="9"/>
      <c r="RXR120" s="9"/>
      <c r="RXS120" s="9"/>
      <c r="RXT120" s="9"/>
      <c r="RXU120" s="9"/>
      <c r="RXV120" s="9"/>
      <c r="RXW120" s="9"/>
      <c r="RXX120" s="9"/>
      <c r="RXY120" s="9"/>
      <c r="RXZ120" s="9"/>
      <c r="RYA120" s="9"/>
      <c r="RYB120" s="9"/>
      <c r="RYC120" s="9"/>
      <c r="RYD120" s="9"/>
      <c r="RYE120" s="9"/>
      <c r="RYF120" s="9"/>
      <c r="RYG120" s="9"/>
      <c r="RYH120" s="9"/>
      <c r="RYI120" s="9"/>
      <c r="RYJ120" s="9"/>
      <c r="RYK120" s="9"/>
      <c r="RYL120" s="9"/>
      <c r="RYM120" s="9"/>
      <c r="RYN120" s="9"/>
      <c r="RYO120" s="9"/>
      <c r="RYP120" s="9"/>
      <c r="RYQ120" s="9"/>
      <c r="RYR120" s="9"/>
      <c r="RYS120" s="9"/>
      <c r="RYT120" s="9"/>
      <c r="RYU120" s="9"/>
      <c r="RYV120" s="9"/>
      <c r="RYW120" s="9"/>
      <c r="RYX120" s="9"/>
      <c r="RYY120" s="9"/>
      <c r="RYZ120" s="9"/>
      <c r="RZA120" s="9"/>
      <c r="RZB120" s="9"/>
      <c r="RZC120" s="9"/>
      <c r="RZD120" s="9"/>
      <c r="RZE120" s="9"/>
      <c r="RZF120" s="9"/>
      <c r="RZG120" s="9"/>
      <c r="RZH120" s="9"/>
      <c r="RZI120" s="9"/>
      <c r="RZJ120" s="9"/>
      <c r="RZK120" s="9"/>
      <c r="RZL120" s="9"/>
      <c r="RZM120" s="9"/>
      <c r="RZN120" s="9"/>
      <c r="RZO120" s="9"/>
      <c r="RZP120" s="9"/>
      <c r="RZQ120" s="9"/>
      <c r="RZR120" s="9"/>
      <c r="RZS120" s="9"/>
      <c r="RZT120" s="9"/>
      <c r="RZU120" s="9"/>
      <c r="RZV120" s="9"/>
      <c r="RZW120" s="9"/>
      <c r="RZX120" s="9"/>
      <c r="RZY120" s="9"/>
      <c r="RZZ120" s="9"/>
      <c r="SAA120" s="9"/>
      <c r="SAB120" s="9"/>
      <c r="SAC120" s="9"/>
      <c r="SAD120" s="9"/>
      <c r="SAE120" s="9"/>
      <c r="SAF120" s="9"/>
      <c r="SAG120" s="9"/>
      <c r="SAH120" s="9"/>
      <c r="SAI120" s="9"/>
      <c r="SAJ120" s="9"/>
      <c r="SAK120" s="9"/>
      <c r="SAL120" s="9"/>
      <c r="SAM120" s="9"/>
      <c r="SAN120" s="9"/>
      <c r="SAO120" s="9"/>
      <c r="SAP120" s="9"/>
      <c r="SAQ120" s="9"/>
      <c r="SAR120" s="9"/>
      <c r="SAS120" s="9"/>
      <c r="SAT120" s="9"/>
      <c r="SAU120" s="9"/>
      <c r="SAV120" s="9"/>
      <c r="SAW120" s="9"/>
      <c r="SAX120" s="9"/>
      <c r="SAY120" s="9"/>
      <c r="SAZ120" s="9"/>
      <c r="SBA120" s="9"/>
      <c r="SBB120" s="9"/>
      <c r="SBC120" s="9"/>
      <c r="SBD120" s="9"/>
      <c r="SBE120" s="9"/>
      <c r="SBF120" s="9"/>
      <c r="SBG120" s="9"/>
      <c r="SBH120" s="9"/>
      <c r="SBI120" s="9"/>
      <c r="SBJ120" s="9"/>
      <c r="SBK120" s="9"/>
      <c r="SBL120" s="9"/>
      <c r="SBM120" s="9"/>
      <c r="SBN120" s="9"/>
      <c r="SBO120" s="9"/>
      <c r="SBP120" s="9"/>
      <c r="SBQ120" s="9"/>
      <c r="SBR120" s="9"/>
      <c r="SBS120" s="9"/>
      <c r="SBT120" s="9"/>
      <c r="SBU120" s="9"/>
      <c r="SBV120" s="9"/>
      <c r="SBW120" s="9"/>
      <c r="SBX120" s="9"/>
      <c r="SBY120" s="9"/>
      <c r="SBZ120" s="9"/>
      <c r="SCA120" s="9"/>
      <c r="SCB120" s="9"/>
      <c r="SCC120" s="9"/>
      <c r="SCD120" s="9"/>
      <c r="SCE120" s="9"/>
      <c r="SCF120" s="9"/>
      <c r="SCG120" s="9"/>
      <c r="SCH120" s="9"/>
      <c r="SCI120" s="9"/>
      <c r="SCJ120" s="9"/>
      <c r="SCK120" s="9"/>
      <c r="SCL120" s="9"/>
      <c r="SCM120" s="9"/>
      <c r="SCN120" s="9"/>
      <c r="SCO120" s="9"/>
      <c r="SCP120" s="9"/>
      <c r="SCQ120" s="9"/>
      <c r="SCR120" s="9"/>
      <c r="SCS120" s="9"/>
      <c r="SCT120" s="9"/>
      <c r="SCU120" s="9"/>
      <c r="SCV120" s="9"/>
      <c r="SCW120" s="9"/>
      <c r="SCX120" s="9"/>
      <c r="SCY120" s="9"/>
      <c r="SCZ120" s="9"/>
      <c r="SDA120" s="9"/>
      <c r="SDB120" s="9"/>
      <c r="SDC120" s="9"/>
      <c r="SDD120" s="9"/>
      <c r="SDE120" s="9"/>
      <c r="SDF120" s="9"/>
      <c r="SDG120" s="9"/>
      <c r="SDH120" s="9"/>
      <c r="SDI120" s="9"/>
      <c r="SDJ120" s="9"/>
      <c r="SDK120" s="9"/>
      <c r="SDL120" s="9"/>
      <c r="SDM120" s="9"/>
      <c r="SDN120" s="9"/>
      <c r="SDO120" s="9"/>
      <c r="SDP120" s="9"/>
      <c r="SDQ120" s="9"/>
      <c r="SDR120" s="9"/>
      <c r="SDS120" s="9"/>
      <c r="SDT120" s="9"/>
      <c r="SDU120" s="9"/>
      <c r="SDV120" s="9"/>
      <c r="SDW120" s="9"/>
      <c r="SDX120" s="9"/>
      <c r="SDY120" s="9"/>
      <c r="SDZ120" s="9"/>
      <c r="SEA120" s="9"/>
      <c r="SEB120" s="9"/>
      <c r="SEC120" s="9"/>
      <c r="SED120" s="9"/>
      <c r="SEE120" s="9"/>
      <c r="SEF120" s="9"/>
      <c r="SEG120" s="9"/>
      <c r="SEH120" s="9"/>
      <c r="SEI120" s="9"/>
      <c r="SEJ120" s="9"/>
      <c r="SEK120" s="9"/>
      <c r="SEL120" s="9"/>
      <c r="SEM120" s="9"/>
      <c r="SEN120" s="9"/>
      <c r="SEO120" s="9"/>
      <c r="SEP120" s="9"/>
      <c r="SEQ120" s="9"/>
      <c r="SER120" s="9"/>
      <c r="SES120" s="9"/>
      <c r="SET120" s="9"/>
      <c r="SEU120" s="9"/>
      <c r="SEV120" s="9"/>
      <c r="SEW120" s="9"/>
      <c r="SEX120" s="9"/>
      <c r="SEY120" s="9"/>
      <c r="SEZ120" s="9"/>
      <c r="SFA120" s="9"/>
      <c r="SFB120" s="9"/>
      <c r="SFC120" s="9"/>
      <c r="SFD120" s="9"/>
      <c r="SFE120" s="9"/>
      <c r="SFF120" s="9"/>
      <c r="SFG120" s="9"/>
      <c r="SFH120" s="9"/>
      <c r="SFI120" s="9"/>
      <c r="SFJ120" s="9"/>
      <c r="SFK120" s="9"/>
      <c r="SFL120" s="9"/>
      <c r="SFM120" s="9"/>
      <c r="SFN120" s="9"/>
      <c r="SFO120" s="9"/>
      <c r="SFP120" s="9"/>
      <c r="SFQ120" s="9"/>
      <c r="SFR120" s="9"/>
      <c r="SFS120" s="9"/>
      <c r="SFT120" s="9"/>
      <c r="SFU120" s="9"/>
      <c r="SFV120" s="9"/>
      <c r="SFW120" s="9"/>
      <c r="SFX120" s="9"/>
      <c r="SFY120" s="9"/>
      <c r="SFZ120" s="9"/>
      <c r="SGA120" s="9"/>
      <c r="SGB120" s="9"/>
      <c r="SGC120" s="9"/>
      <c r="SGD120" s="9"/>
      <c r="SGE120" s="9"/>
      <c r="SGF120" s="9"/>
      <c r="SGG120" s="9"/>
      <c r="SGH120" s="9"/>
      <c r="SGI120" s="9"/>
      <c r="SGJ120" s="9"/>
      <c r="SGK120" s="9"/>
      <c r="SGL120" s="9"/>
      <c r="SGM120" s="9"/>
      <c r="SGN120" s="9"/>
      <c r="SGO120" s="9"/>
      <c r="SGP120" s="9"/>
      <c r="SGQ120" s="9"/>
      <c r="SGR120" s="9"/>
      <c r="SGS120" s="9"/>
      <c r="SGT120" s="9"/>
      <c r="SGU120" s="9"/>
      <c r="SGV120" s="9"/>
      <c r="SGW120" s="9"/>
      <c r="SGX120" s="9"/>
      <c r="SGY120" s="9"/>
      <c r="SGZ120" s="9"/>
      <c r="SHA120" s="9"/>
      <c r="SHB120" s="9"/>
      <c r="SHC120" s="9"/>
      <c r="SHD120" s="9"/>
      <c r="SHE120" s="9"/>
      <c r="SHF120" s="9"/>
      <c r="SHG120" s="9"/>
      <c r="SHH120" s="9"/>
      <c r="SHI120" s="9"/>
      <c r="SHJ120" s="9"/>
      <c r="SHK120" s="9"/>
      <c r="SHL120" s="9"/>
      <c r="SHM120" s="9"/>
      <c r="SHN120" s="9"/>
      <c r="SHO120" s="9"/>
      <c r="SHP120" s="9"/>
      <c r="SHQ120" s="9"/>
      <c r="SHR120" s="9"/>
      <c r="SHS120" s="9"/>
      <c r="SHT120" s="9"/>
      <c r="SHU120" s="9"/>
      <c r="SHV120" s="9"/>
      <c r="SHW120" s="9"/>
      <c r="SHX120" s="9"/>
      <c r="SHY120" s="9"/>
      <c r="SHZ120" s="9"/>
      <c r="SIA120" s="9"/>
      <c r="SIB120" s="9"/>
      <c r="SIC120" s="9"/>
      <c r="SID120" s="9"/>
      <c r="SIE120" s="9"/>
      <c r="SIF120" s="9"/>
      <c r="SIG120" s="9"/>
      <c r="SIH120" s="9"/>
      <c r="SII120" s="9"/>
      <c r="SIJ120" s="9"/>
      <c r="SIK120" s="9"/>
      <c r="SIL120" s="9"/>
      <c r="SIM120" s="9"/>
      <c r="SIN120" s="9"/>
      <c r="SIO120" s="9"/>
      <c r="SIP120" s="9"/>
      <c r="SIQ120" s="9"/>
      <c r="SIR120" s="9"/>
      <c r="SIS120" s="9"/>
      <c r="SIT120" s="9"/>
      <c r="SIU120" s="9"/>
      <c r="SIV120" s="9"/>
      <c r="SIW120" s="9"/>
      <c r="SIX120" s="9"/>
      <c r="SIY120" s="9"/>
      <c r="SIZ120" s="9"/>
      <c r="SJA120" s="9"/>
      <c r="SJB120" s="9"/>
      <c r="SJC120" s="9"/>
      <c r="SJD120" s="9"/>
      <c r="SJE120" s="9"/>
      <c r="SJF120" s="9"/>
      <c r="SJG120" s="9"/>
      <c r="SJH120" s="9"/>
      <c r="SJI120" s="9"/>
      <c r="SJJ120" s="9"/>
      <c r="SJK120" s="9"/>
      <c r="SJL120" s="9"/>
      <c r="SJM120" s="9"/>
      <c r="SJN120" s="9"/>
      <c r="SJO120" s="9"/>
      <c r="SJP120" s="9"/>
      <c r="SJQ120" s="9"/>
      <c r="SJR120" s="9"/>
      <c r="SJS120" s="9"/>
      <c r="SJT120" s="9"/>
      <c r="SJU120" s="9"/>
      <c r="SJV120" s="9"/>
      <c r="SJW120" s="9"/>
      <c r="SJX120" s="9"/>
      <c r="SJY120" s="9"/>
      <c r="SJZ120" s="9"/>
      <c r="SKA120" s="9"/>
      <c r="SKB120" s="9"/>
      <c r="SKC120" s="9"/>
      <c r="SKD120" s="9"/>
      <c r="SKE120" s="9"/>
      <c r="SKF120" s="9"/>
      <c r="SKG120" s="9"/>
      <c r="SKH120" s="9"/>
      <c r="SKI120" s="9"/>
      <c r="SKJ120" s="9"/>
      <c r="SKK120" s="9"/>
      <c r="SKL120" s="9"/>
      <c r="SKM120" s="9"/>
      <c r="SKN120" s="9"/>
      <c r="SKO120" s="9"/>
      <c r="SKP120" s="9"/>
      <c r="SKQ120" s="9"/>
      <c r="SKR120" s="9"/>
      <c r="SKS120" s="9"/>
      <c r="SKT120" s="9"/>
      <c r="SKU120" s="9"/>
      <c r="SKV120" s="9"/>
      <c r="SKW120" s="9"/>
      <c r="SKX120" s="9"/>
      <c r="SKY120" s="9"/>
      <c r="SKZ120" s="9"/>
      <c r="SLA120" s="9"/>
      <c r="SLB120" s="9"/>
      <c r="SLC120" s="9"/>
      <c r="SLD120" s="9"/>
      <c r="SLE120" s="9"/>
      <c r="SLF120" s="9"/>
      <c r="SLG120" s="9"/>
      <c r="SLH120" s="9"/>
      <c r="SLI120" s="9"/>
      <c r="SLJ120" s="9"/>
      <c r="SLK120" s="9"/>
      <c r="SLL120" s="9"/>
      <c r="SLM120" s="9"/>
      <c r="SLN120" s="9"/>
      <c r="SLO120" s="9"/>
      <c r="SLP120" s="9"/>
      <c r="SLQ120" s="9"/>
      <c r="SLR120" s="9"/>
      <c r="SLS120" s="9"/>
      <c r="SLT120" s="9"/>
      <c r="SLU120" s="9"/>
      <c r="SLV120" s="9"/>
      <c r="SLW120" s="9"/>
      <c r="SLX120" s="9"/>
      <c r="SLY120" s="9"/>
      <c r="SLZ120" s="9"/>
      <c r="SMA120" s="9"/>
      <c r="SMB120" s="9"/>
      <c r="SMC120" s="9"/>
      <c r="SMD120" s="9"/>
      <c r="SME120" s="9"/>
      <c r="SMF120" s="9"/>
      <c r="SMG120" s="9"/>
      <c r="SMH120" s="9"/>
      <c r="SMI120" s="9"/>
      <c r="SMJ120" s="9"/>
      <c r="SMK120" s="9"/>
      <c r="SML120" s="9"/>
      <c r="SMM120" s="9"/>
      <c r="SMN120" s="9"/>
      <c r="SMO120" s="9"/>
      <c r="SMP120" s="9"/>
      <c r="SMQ120" s="9"/>
      <c r="SMR120" s="9"/>
      <c r="SMS120" s="9"/>
      <c r="SMT120" s="9"/>
      <c r="SMU120" s="9"/>
      <c r="SMV120" s="9"/>
      <c r="SMW120" s="9"/>
      <c r="SMX120" s="9"/>
      <c r="SMY120" s="9"/>
      <c r="SMZ120" s="9"/>
      <c r="SNA120" s="9"/>
      <c r="SNB120" s="9"/>
      <c r="SNC120" s="9"/>
      <c r="SND120" s="9"/>
      <c r="SNE120" s="9"/>
      <c r="SNF120" s="9"/>
      <c r="SNG120" s="9"/>
      <c r="SNH120" s="9"/>
      <c r="SNI120" s="9"/>
      <c r="SNJ120" s="9"/>
      <c r="SNK120" s="9"/>
      <c r="SNL120" s="9"/>
      <c r="SNM120" s="9"/>
      <c r="SNN120" s="9"/>
      <c r="SNO120" s="9"/>
      <c r="SNP120" s="9"/>
      <c r="SNQ120" s="9"/>
      <c r="SNR120" s="9"/>
      <c r="SNS120" s="9"/>
      <c r="SNT120" s="9"/>
      <c r="SNU120" s="9"/>
      <c r="SNV120" s="9"/>
      <c r="SNW120" s="9"/>
      <c r="SNX120" s="9"/>
      <c r="SNY120" s="9"/>
      <c r="SNZ120" s="9"/>
      <c r="SOA120" s="9"/>
      <c r="SOB120" s="9"/>
      <c r="SOC120" s="9"/>
      <c r="SOD120" s="9"/>
      <c r="SOE120" s="9"/>
      <c r="SOF120" s="9"/>
      <c r="SOG120" s="9"/>
      <c r="SOH120" s="9"/>
      <c r="SOI120" s="9"/>
      <c r="SOJ120" s="9"/>
      <c r="SOK120" s="9"/>
      <c r="SOL120" s="9"/>
      <c r="SOM120" s="9"/>
      <c r="SON120" s="9"/>
      <c r="SOO120" s="9"/>
      <c r="SOP120" s="9"/>
      <c r="SOQ120" s="9"/>
      <c r="SOR120" s="9"/>
      <c r="SOS120" s="9"/>
      <c r="SOT120" s="9"/>
      <c r="SOU120" s="9"/>
      <c r="SOV120" s="9"/>
      <c r="SOW120" s="9"/>
      <c r="SOX120" s="9"/>
      <c r="SOY120" s="9"/>
      <c r="SOZ120" s="9"/>
      <c r="SPA120" s="9"/>
      <c r="SPB120" s="9"/>
      <c r="SPC120" s="9"/>
      <c r="SPD120" s="9"/>
      <c r="SPE120" s="9"/>
      <c r="SPF120" s="9"/>
      <c r="SPG120" s="9"/>
      <c r="SPH120" s="9"/>
      <c r="SPI120" s="9"/>
      <c r="SPJ120" s="9"/>
      <c r="SPK120" s="9"/>
      <c r="SPL120" s="9"/>
      <c r="SPM120" s="9"/>
      <c r="SPN120" s="9"/>
      <c r="SPO120" s="9"/>
      <c r="SPP120" s="9"/>
      <c r="SPQ120" s="9"/>
      <c r="SPR120" s="9"/>
      <c r="SPS120" s="9"/>
      <c r="SPT120" s="9"/>
      <c r="SPU120" s="9"/>
      <c r="SPV120" s="9"/>
      <c r="SPW120" s="9"/>
      <c r="SPX120" s="9"/>
      <c r="SPY120" s="9"/>
      <c r="SPZ120" s="9"/>
      <c r="SQA120" s="9"/>
      <c r="SQB120" s="9"/>
      <c r="SQC120" s="9"/>
      <c r="SQD120" s="9"/>
      <c r="SQE120" s="9"/>
      <c r="SQF120" s="9"/>
      <c r="SQG120" s="9"/>
      <c r="SQH120" s="9"/>
      <c r="SQI120" s="9"/>
      <c r="SQJ120" s="9"/>
      <c r="SQK120" s="9"/>
      <c r="SQL120" s="9"/>
      <c r="SQM120" s="9"/>
      <c r="SQN120" s="9"/>
      <c r="SQO120" s="9"/>
      <c r="SQP120" s="9"/>
      <c r="SQQ120" s="9"/>
      <c r="SQR120" s="9"/>
      <c r="SQS120" s="9"/>
      <c r="SQT120" s="9"/>
      <c r="SQU120" s="9"/>
      <c r="SQV120" s="9"/>
      <c r="SQW120" s="9"/>
      <c r="SQX120" s="9"/>
      <c r="SQY120" s="9"/>
      <c r="SQZ120" s="9"/>
      <c r="SRA120" s="9"/>
      <c r="SRB120" s="9"/>
      <c r="SRC120" s="9"/>
      <c r="SRD120" s="9"/>
      <c r="SRE120" s="9"/>
      <c r="SRF120" s="9"/>
      <c r="SRG120" s="9"/>
      <c r="SRH120" s="9"/>
      <c r="SRI120" s="9"/>
      <c r="SRJ120" s="9"/>
      <c r="SRK120" s="9"/>
      <c r="SRL120" s="9"/>
      <c r="SRM120" s="9"/>
      <c r="SRN120" s="9"/>
      <c r="SRO120" s="9"/>
      <c r="SRP120" s="9"/>
      <c r="SRQ120" s="9"/>
      <c r="SRR120" s="9"/>
      <c r="SRS120" s="9"/>
      <c r="SRT120" s="9"/>
      <c r="SRU120" s="9"/>
      <c r="SRV120" s="9"/>
      <c r="SRW120" s="9"/>
      <c r="SRX120" s="9"/>
      <c r="SRY120" s="9"/>
      <c r="SRZ120" s="9"/>
      <c r="SSA120" s="9"/>
      <c r="SSB120" s="9"/>
      <c r="SSC120" s="9"/>
      <c r="SSD120" s="9"/>
      <c r="SSE120" s="9"/>
      <c r="SSF120" s="9"/>
      <c r="SSG120" s="9"/>
      <c r="SSH120" s="9"/>
      <c r="SSI120" s="9"/>
      <c r="SSJ120" s="9"/>
      <c r="SSK120" s="9"/>
      <c r="SSL120" s="9"/>
      <c r="SSM120" s="9"/>
      <c r="SSN120" s="9"/>
      <c r="SSO120" s="9"/>
      <c r="SSP120" s="9"/>
      <c r="SSQ120" s="9"/>
      <c r="SSR120" s="9"/>
      <c r="SSS120" s="9"/>
      <c r="SST120" s="9"/>
      <c r="SSU120" s="9"/>
      <c r="SSV120" s="9"/>
      <c r="SSW120" s="9"/>
      <c r="SSX120" s="9"/>
      <c r="SSY120" s="9"/>
      <c r="SSZ120" s="9"/>
      <c r="STA120" s="9"/>
      <c r="STB120" s="9"/>
      <c r="STC120" s="9"/>
      <c r="STD120" s="9"/>
      <c r="STE120" s="9"/>
      <c r="STF120" s="9"/>
      <c r="STG120" s="9"/>
      <c r="STH120" s="9"/>
      <c r="STI120" s="9"/>
      <c r="STJ120" s="9"/>
      <c r="STK120" s="9"/>
      <c r="STL120" s="9"/>
      <c r="STM120" s="9"/>
      <c r="STN120" s="9"/>
      <c r="STO120" s="9"/>
      <c r="STP120" s="9"/>
      <c r="STQ120" s="9"/>
      <c r="STR120" s="9"/>
      <c r="STS120" s="9"/>
      <c r="STT120" s="9"/>
      <c r="STU120" s="9"/>
      <c r="STV120" s="9"/>
      <c r="STW120" s="9"/>
      <c r="STX120" s="9"/>
      <c r="STY120" s="9"/>
      <c r="STZ120" s="9"/>
      <c r="SUA120" s="9"/>
      <c r="SUB120" s="9"/>
      <c r="SUC120" s="9"/>
      <c r="SUD120" s="9"/>
      <c r="SUE120" s="9"/>
      <c r="SUF120" s="9"/>
      <c r="SUG120" s="9"/>
      <c r="SUH120" s="9"/>
      <c r="SUI120" s="9"/>
      <c r="SUJ120" s="9"/>
      <c r="SUK120" s="9"/>
      <c r="SUL120" s="9"/>
      <c r="SUM120" s="9"/>
      <c r="SUN120" s="9"/>
      <c r="SUO120" s="9"/>
      <c r="SUP120" s="9"/>
      <c r="SUQ120" s="9"/>
      <c r="SUR120" s="9"/>
      <c r="SUS120" s="9"/>
      <c r="SUT120" s="9"/>
      <c r="SUU120" s="9"/>
      <c r="SUV120" s="9"/>
      <c r="SUW120" s="9"/>
      <c r="SUX120" s="9"/>
      <c r="SUY120" s="9"/>
      <c r="SUZ120" s="9"/>
      <c r="SVA120" s="9"/>
      <c r="SVB120" s="9"/>
      <c r="SVC120" s="9"/>
      <c r="SVD120" s="9"/>
      <c r="SVE120" s="9"/>
      <c r="SVF120" s="9"/>
      <c r="SVG120" s="9"/>
      <c r="SVH120" s="9"/>
      <c r="SVI120" s="9"/>
      <c r="SVJ120" s="9"/>
      <c r="SVK120" s="9"/>
      <c r="SVL120" s="9"/>
      <c r="SVM120" s="9"/>
      <c r="SVN120" s="9"/>
      <c r="SVO120" s="9"/>
      <c r="SVP120" s="9"/>
      <c r="SVQ120" s="9"/>
      <c r="SVR120" s="9"/>
      <c r="SVS120" s="9"/>
      <c r="SVT120" s="9"/>
      <c r="SVU120" s="9"/>
      <c r="SVV120" s="9"/>
      <c r="SVW120" s="9"/>
      <c r="SVX120" s="9"/>
      <c r="SVY120" s="9"/>
      <c r="SVZ120" s="9"/>
      <c r="SWA120" s="9"/>
      <c r="SWB120" s="9"/>
      <c r="SWC120" s="9"/>
      <c r="SWD120" s="9"/>
      <c r="SWE120" s="9"/>
      <c r="SWF120" s="9"/>
      <c r="SWG120" s="9"/>
      <c r="SWH120" s="9"/>
      <c r="SWI120" s="9"/>
      <c r="SWJ120" s="9"/>
      <c r="SWK120" s="9"/>
      <c r="SWL120" s="9"/>
      <c r="SWM120" s="9"/>
      <c r="SWN120" s="9"/>
      <c r="SWO120" s="9"/>
      <c r="SWP120" s="9"/>
      <c r="SWQ120" s="9"/>
      <c r="SWR120" s="9"/>
      <c r="SWS120" s="9"/>
      <c r="SWT120" s="9"/>
      <c r="SWU120" s="9"/>
      <c r="SWV120" s="9"/>
      <c r="SWW120" s="9"/>
      <c r="SWX120" s="9"/>
      <c r="SWY120" s="9"/>
      <c r="SWZ120" s="9"/>
      <c r="SXA120" s="9"/>
      <c r="SXB120" s="9"/>
      <c r="SXC120" s="9"/>
      <c r="SXD120" s="9"/>
      <c r="SXE120" s="9"/>
      <c r="SXF120" s="9"/>
      <c r="SXG120" s="9"/>
      <c r="SXH120" s="9"/>
      <c r="SXI120" s="9"/>
      <c r="SXJ120" s="9"/>
      <c r="SXK120" s="9"/>
      <c r="SXL120" s="9"/>
      <c r="SXM120" s="9"/>
      <c r="SXN120" s="9"/>
      <c r="SXO120" s="9"/>
      <c r="SXP120" s="9"/>
      <c r="SXQ120" s="9"/>
      <c r="SXR120" s="9"/>
      <c r="SXS120" s="9"/>
      <c r="SXT120" s="9"/>
      <c r="SXU120" s="9"/>
      <c r="SXV120" s="9"/>
      <c r="SXW120" s="9"/>
      <c r="SXX120" s="9"/>
      <c r="SXY120" s="9"/>
      <c r="SXZ120" s="9"/>
      <c r="SYA120" s="9"/>
      <c r="SYB120" s="9"/>
      <c r="SYC120" s="9"/>
      <c r="SYD120" s="9"/>
      <c r="SYE120" s="9"/>
      <c r="SYF120" s="9"/>
      <c r="SYG120" s="9"/>
      <c r="SYH120" s="9"/>
      <c r="SYI120" s="9"/>
      <c r="SYJ120" s="9"/>
      <c r="SYK120" s="9"/>
      <c r="SYL120" s="9"/>
      <c r="SYM120" s="9"/>
      <c r="SYN120" s="9"/>
      <c r="SYO120" s="9"/>
      <c r="SYP120" s="9"/>
      <c r="SYQ120" s="9"/>
      <c r="SYR120" s="9"/>
      <c r="SYS120" s="9"/>
      <c r="SYT120" s="9"/>
      <c r="SYU120" s="9"/>
      <c r="SYV120" s="9"/>
      <c r="SYW120" s="9"/>
      <c r="SYX120" s="9"/>
      <c r="SYY120" s="9"/>
      <c r="SYZ120" s="9"/>
      <c r="SZA120" s="9"/>
      <c r="SZB120" s="9"/>
      <c r="SZC120" s="9"/>
      <c r="SZD120" s="9"/>
      <c r="SZE120" s="9"/>
      <c r="SZF120" s="9"/>
      <c r="SZG120" s="9"/>
      <c r="SZH120" s="9"/>
      <c r="SZI120" s="9"/>
      <c r="SZJ120" s="9"/>
      <c r="SZK120" s="9"/>
      <c r="SZL120" s="9"/>
      <c r="SZM120" s="9"/>
      <c r="SZN120" s="9"/>
      <c r="SZO120" s="9"/>
      <c r="SZP120" s="9"/>
      <c r="SZQ120" s="9"/>
      <c r="SZR120" s="9"/>
      <c r="SZS120" s="9"/>
      <c r="SZT120" s="9"/>
      <c r="SZU120" s="9"/>
      <c r="SZV120" s="9"/>
      <c r="SZW120" s="9"/>
      <c r="SZX120" s="9"/>
      <c r="SZY120" s="9"/>
      <c r="SZZ120" s="9"/>
      <c r="TAA120" s="9"/>
      <c r="TAB120" s="9"/>
      <c r="TAC120" s="9"/>
      <c r="TAD120" s="9"/>
      <c r="TAE120" s="9"/>
      <c r="TAF120" s="9"/>
      <c r="TAG120" s="9"/>
      <c r="TAH120" s="9"/>
      <c r="TAI120" s="9"/>
      <c r="TAJ120" s="9"/>
      <c r="TAK120" s="9"/>
      <c r="TAL120" s="9"/>
      <c r="TAM120" s="9"/>
      <c r="TAN120" s="9"/>
      <c r="TAO120" s="9"/>
      <c r="TAP120" s="9"/>
      <c r="TAQ120" s="9"/>
      <c r="TAR120" s="9"/>
      <c r="TAS120" s="9"/>
      <c r="TAT120" s="9"/>
      <c r="TAU120" s="9"/>
      <c r="TAV120" s="9"/>
      <c r="TAW120" s="9"/>
      <c r="TAX120" s="9"/>
      <c r="TAY120" s="9"/>
      <c r="TAZ120" s="9"/>
      <c r="TBA120" s="9"/>
      <c r="TBB120" s="9"/>
      <c r="TBC120" s="9"/>
      <c r="TBD120" s="9"/>
      <c r="TBE120" s="9"/>
      <c r="TBF120" s="9"/>
      <c r="TBG120" s="9"/>
      <c r="TBH120" s="9"/>
      <c r="TBI120" s="9"/>
      <c r="TBJ120" s="9"/>
      <c r="TBK120" s="9"/>
      <c r="TBL120" s="9"/>
      <c r="TBM120" s="9"/>
      <c r="TBN120" s="9"/>
      <c r="TBO120" s="9"/>
      <c r="TBP120" s="9"/>
      <c r="TBQ120" s="9"/>
      <c r="TBR120" s="9"/>
      <c r="TBS120" s="9"/>
      <c r="TBT120" s="9"/>
      <c r="TBU120" s="9"/>
      <c r="TBV120" s="9"/>
      <c r="TBW120" s="9"/>
      <c r="TBX120" s="9"/>
      <c r="TBY120" s="9"/>
      <c r="TBZ120" s="9"/>
      <c r="TCA120" s="9"/>
      <c r="TCB120" s="9"/>
      <c r="TCC120" s="9"/>
      <c r="TCD120" s="9"/>
      <c r="TCE120" s="9"/>
      <c r="TCF120" s="9"/>
      <c r="TCG120" s="9"/>
      <c r="TCH120" s="9"/>
      <c r="TCI120" s="9"/>
      <c r="TCJ120" s="9"/>
      <c r="TCK120" s="9"/>
      <c r="TCL120" s="9"/>
      <c r="TCM120" s="9"/>
      <c r="TCN120" s="9"/>
      <c r="TCO120" s="9"/>
      <c r="TCP120" s="9"/>
      <c r="TCQ120" s="9"/>
      <c r="TCR120" s="9"/>
      <c r="TCS120" s="9"/>
      <c r="TCT120" s="9"/>
      <c r="TCU120" s="9"/>
      <c r="TCV120" s="9"/>
      <c r="TCW120" s="9"/>
      <c r="TCX120" s="9"/>
      <c r="TCY120" s="9"/>
      <c r="TCZ120" s="9"/>
      <c r="TDA120" s="9"/>
      <c r="TDB120" s="9"/>
      <c r="TDC120" s="9"/>
      <c r="TDD120" s="9"/>
      <c r="TDE120" s="9"/>
      <c r="TDF120" s="9"/>
      <c r="TDG120" s="9"/>
      <c r="TDH120" s="9"/>
      <c r="TDI120" s="9"/>
      <c r="TDJ120" s="9"/>
      <c r="TDK120" s="9"/>
      <c r="TDL120" s="9"/>
      <c r="TDM120" s="9"/>
      <c r="TDN120" s="9"/>
      <c r="TDO120" s="9"/>
      <c r="TDP120" s="9"/>
      <c r="TDQ120" s="9"/>
      <c r="TDR120" s="9"/>
      <c r="TDS120" s="9"/>
      <c r="TDT120" s="9"/>
      <c r="TDU120" s="9"/>
      <c r="TDV120" s="9"/>
      <c r="TDW120" s="9"/>
      <c r="TDX120" s="9"/>
      <c r="TDY120" s="9"/>
      <c r="TDZ120" s="9"/>
      <c r="TEA120" s="9"/>
      <c r="TEB120" s="9"/>
      <c r="TEC120" s="9"/>
      <c r="TED120" s="9"/>
      <c r="TEE120" s="9"/>
      <c r="TEF120" s="9"/>
      <c r="TEG120" s="9"/>
      <c r="TEH120" s="9"/>
      <c r="TEI120" s="9"/>
      <c r="TEJ120" s="9"/>
      <c r="TEK120" s="9"/>
      <c r="TEL120" s="9"/>
      <c r="TEM120" s="9"/>
      <c r="TEN120" s="9"/>
      <c r="TEO120" s="9"/>
      <c r="TEP120" s="9"/>
      <c r="TEQ120" s="9"/>
      <c r="TER120" s="9"/>
      <c r="TES120" s="9"/>
      <c r="TET120" s="9"/>
      <c r="TEU120" s="9"/>
      <c r="TEV120" s="9"/>
      <c r="TEW120" s="9"/>
      <c r="TEX120" s="9"/>
      <c r="TEY120" s="9"/>
      <c r="TEZ120" s="9"/>
      <c r="TFA120" s="9"/>
      <c r="TFB120" s="9"/>
      <c r="TFC120" s="9"/>
      <c r="TFD120" s="9"/>
      <c r="TFE120" s="9"/>
      <c r="TFF120" s="9"/>
      <c r="TFG120" s="9"/>
      <c r="TFH120" s="9"/>
      <c r="TFI120" s="9"/>
      <c r="TFJ120" s="9"/>
      <c r="TFK120" s="9"/>
      <c r="TFL120" s="9"/>
      <c r="TFM120" s="9"/>
      <c r="TFN120" s="9"/>
      <c r="TFO120" s="9"/>
      <c r="TFP120" s="9"/>
      <c r="TFQ120" s="9"/>
      <c r="TFR120" s="9"/>
      <c r="TFS120" s="9"/>
      <c r="TFT120" s="9"/>
      <c r="TFU120" s="9"/>
      <c r="TFV120" s="9"/>
      <c r="TFW120" s="9"/>
      <c r="TFX120" s="9"/>
      <c r="TFY120" s="9"/>
      <c r="TFZ120" s="9"/>
      <c r="TGA120" s="9"/>
      <c r="TGB120" s="9"/>
      <c r="TGC120" s="9"/>
      <c r="TGD120" s="9"/>
      <c r="TGE120" s="9"/>
      <c r="TGF120" s="9"/>
      <c r="TGG120" s="9"/>
      <c r="TGH120" s="9"/>
      <c r="TGI120" s="9"/>
      <c r="TGJ120" s="9"/>
      <c r="TGK120" s="9"/>
      <c r="TGL120" s="9"/>
      <c r="TGM120" s="9"/>
      <c r="TGN120" s="9"/>
      <c r="TGO120" s="9"/>
      <c r="TGP120" s="9"/>
      <c r="TGQ120" s="9"/>
      <c r="TGR120" s="9"/>
      <c r="TGS120" s="9"/>
      <c r="TGT120" s="9"/>
      <c r="TGU120" s="9"/>
      <c r="TGV120" s="9"/>
      <c r="TGW120" s="9"/>
      <c r="TGX120" s="9"/>
      <c r="TGY120" s="9"/>
      <c r="TGZ120" s="9"/>
      <c r="THA120" s="9"/>
      <c r="THB120" s="9"/>
      <c r="THC120" s="9"/>
      <c r="THD120" s="9"/>
      <c r="THE120" s="9"/>
      <c r="THF120" s="9"/>
      <c r="THG120" s="9"/>
      <c r="THH120" s="9"/>
      <c r="THI120" s="9"/>
      <c r="THJ120" s="9"/>
      <c r="THK120" s="9"/>
      <c r="THL120" s="9"/>
      <c r="THM120" s="9"/>
      <c r="THN120" s="9"/>
      <c r="THO120" s="9"/>
      <c r="THP120" s="9"/>
      <c r="THQ120" s="9"/>
      <c r="THR120" s="9"/>
      <c r="THS120" s="9"/>
      <c r="THT120" s="9"/>
      <c r="THU120" s="9"/>
      <c r="THV120" s="9"/>
      <c r="THW120" s="9"/>
      <c r="THX120" s="9"/>
      <c r="THY120" s="9"/>
      <c r="THZ120" s="9"/>
      <c r="TIA120" s="9"/>
      <c r="TIB120" s="9"/>
      <c r="TIC120" s="9"/>
      <c r="TID120" s="9"/>
      <c r="TIE120" s="9"/>
      <c r="TIF120" s="9"/>
      <c r="TIG120" s="9"/>
      <c r="TIH120" s="9"/>
      <c r="TII120" s="9"/>
      <c r="TIJ120" s="9"/>
      <c r="TIK120" s="9"/>
      <c r="TIL120" s="9"/>
      <c r="TIM120" s="9"/>
      <c r="TIN120" s="9"/>
      <c r="TIO120" s="9"/>
      <c r="TIP120" s="9"/>
      <c r="TIQ120" s="9"/>
      <c r="TIR120" s="9"/>
      <c r="TIS120" s="9"/>
      <c r="TIT120" s="9"/>
      <c r="TIU120" s="9"/>
      <c r="TIV120" s="9"/>
      <c r="TIW120" s="9"/>
      <c r="TIX120" s="9"/>
      <c r="TIY120" s="9"/>
      <c r="TIZ120" s="9"/>
      <c r="TJA120" s="9"/>
      <c r="TJB120" s="9"/>
      <c r="TJC120" s="9"/>
      <c r="TJD120" s="9"/>
      <c r="TJE120" s="9"/>
      <c r="TJF120" s="9"/>
      <c r="TJG120" s="9"/>
      <c r="TJH120" s="9"/>
      <c r="TJI120" s="9"/>
      <c r="TJJ120" s="9"/>
      <c r="TJK120" s="9"/>
      <c r="TJL120" s="9"/>
      <c r="TJM120" s="9"/>
      <c r="TJN120" s="9"/>
      <c r="TJO120" s="9"/>
      <c r="TJP120" s="9"/>
      <c r="TJQ120" s="9"/>
      <c r="TJR120" s="9"/>
      <c r="TJS120" s="9"/>
      <c r="TJT120" s="9"/>
      <c r="TJU120" s="9"/>
      <c r="TJV120" s="9"/>
      <c r="TJW120" s="9"/>
      <c r="TJX120" s="9"/>
      <c r="TJY120" s="9"/>
      <c r="TJZ120" s="9"/>
      <c r="TKA120" s="9"/>
      <c r="TKB120" s="9"/>
      <c r="TKC120" s="9"/>
      <c r="TKD120" s="9"/>
      <c r="TKE120" s="9"/>
      <c r="TKF120" s="9"/>
      <c r="TKG120" s="9"/>
      <c r="TKH120" s="9"/>
      <c r="TKI120" s="9"/>
      <c r="TKJ120" s="9"/>
      <c r="TKK120" s="9"/>
      <c r="TKL120" s="9"/>
      <c r="TKM120" s="9"/>
      <c r="TKN120" s="9"/>
      <c r="TKO120" s="9"/>
      <c r="TKP120" s="9"/>
      <c r="TKQ120" s="9"/>
      <c r="TKR120" s="9"/>
      <c r="TKS120" s="9"/>
      <c r="TKT120" s="9"/>
      <c r="TKU120" s="9"/>
      <c r="TKV120" s="9"/>
      <c r="TKW120" s="9"/>
      <c r="TKX120" s="9"/>
      <c r="TKY120" s="9"/>
      <c r="TKZ120" s="9"/>
      <c r="TLA120" s="9"/>
      <c r="TLB120" s="9"/>
      <c r="TLC120" s="9"/>
      <c r="TLD120" s="9"/>
      <c r="TLE120" s="9"/>
      <c r="TLF120" s="9"/>
      <c r="TLG120" s="9"/>
      <c r="TLH120" s="9"/>
      <c r="TLI120" s="9"/>
      <c r="TLJ120" s="9"/>
      <c r="TLK120" s="9"/>
      <c r="TLL120" s="9"/>
      <c r="TLM120" s="9"/>
      <c r="TLN120" s="9"/>
      <c r="TLO120" s="9"/>
      <c r="TLP120" s="9"/>
      <c r="TLQ120" s="9"/>
      <c r="TLR120" s="9"/>
      <c r="TLS120" s="9"/>
      <c r="TLT120" s="9"/>
      <c r="TLU120" s="9"/>
      <c r="TLV120" s="9"/>
      <c r="TLW120" s="9"/>
      <c r="TLX120" s="9"/>
      <c r="TLY120" s="9"/>
      <c r="TLZ120" s="9"/>
      <c r="TMA120" s="9"/>
      <c r="TMB120" s="9"/>
      <c r="TMC120" s="9"/>
      <c r="TMD120" s="9"/>
      <c r="TME120" s="9"/>
      <c r="TMF120" s="9"/>
      <c r="TMG120" s="9"/>
      <c r="TMH120" s="9"/>
      <c r="TMI120" s="9"/>
      <c r="TMJ120" s="9"/>
      <c r="TMK120" s="9"/>
      <c r="TML120" s="9"/>
      <c r="TMM120" s="9"/>
      <c r="TMN120" s="9"/>
      <c r="TMO120" s="9"/>
      <c r="TMP120" s="9"/>
      <c r="TMQ120" s="9"/>
      <c r="TMR120" s="9"/>
      <c r="TMS120" s="9"/>
      <c r="TMT120" s="9"/>
      <c r="TMU120" s="9"/>
      <c r="TMV120" s="9"/>
      <c r="TMW120" s="9"/>
      <c r="TMX120" s="9"/>
      <c r="TMY120" s="9"/>
      <c r="TMZ120" s="9"/>
      <c r="TNA120" s="9"/>
      <c r="TNB120" s="9"/>
      <c r="TNC120" s="9"/>
      <c r="TND120" s="9"/>
      <c r="TNE120" s="9"/>
      <c r="TNF120" s="9"/>
      <c r="TNG120" s="9"/>
      <c r="TNH120" s="9"/>
      <c r="TNI120" s="9"/>
      <c r="TNJ120" s="9"/>
      <c r="TNK120" s="9"/>
      <c r="TNL120" s="9"/>
      <c r="TNM120" s="9"/>
      <c r="TNN120" s="9"/>
      <c r="TNO120" s="9"/>
      <c r="TNP120" s="9"/>
      <c r="TNQ120" s="9"/>
      <c r="TNR120" s="9"/>
      <c r="TNS120" s="9"/>
      <c r="TNT120" s="9"/>
      <c r="TNU120" s="9"/>
      <c r="TNV120" s="9"/>
      <c r="TNW120" s="9"/>
      <c r="TNX120" s="9"/>
      <c r="TNY120" s="9"/>
      <c r="TNZ120" s="9"/>
      <c r="TOA120" s="9"/>
      <c r="TOB120" s="9"/>
      <c r="TOC120" s="9"/>
      <c r="TOD120" s="9"/>
      <c r="TOE120" s="9"/>
      <c r="TOF120" s="9"/>
      <c r="TOG120" s="9"/>
      <c r="TOH120" s="9"/>
      <c r="TOI120" s="9"/>
      <c r="TOJ120" s="9"/>
      <c r="TOK120" s="9"/>
      <c r="TOL120" s="9"/>
      <c r="TOM120" s="9"/>
      <c r="TON120" s="9"/>
      <c r="TOO120" s="9"/>
      <c r="TOP120" s="9"/>
      <c r="TOQ120" s="9"/>
      <c r="TOR120" s="9"/>
      <c r="TOS120" s="9"/>
      <c r="TOT120" s="9"/>
      <c r="TOU120" s="9"/>
      <c r="TOV120" s="9"/>
      <c r="TOW120" s="9"/>
      <c r="TOX120" s="9"/>
      <c r="TOY120" s="9"/>
      <c r="TOZ120" s="9"/>
      <c r="TPA120" s="9"/>
      <c r="TPB120" s="9"/>
      <c r="TPC120" s="9"/>
      <c r="TPD120" s="9"/>
      <c r="TPE120" s="9"/>
      <c r="TPF120" s="9"/>
      <c r="TPG120" s="9"/>
      <c r="TPH120" s="9"/>
      <c r="TPI120" s="9"/>
      <c r="TPJ120" s="9"/>
      <c r="TPK120" s="9"/>
      <c r="TPL120" s="9"/>
      <c r="TPM120" s="9"/>
      <c r="TPN120" s="9"/>
      <c r="TPO120" s="9"/>
      <c r="TPP120" s="9"/>
      <c r="TPQ120" s="9"/>
      <c r="TPR120" s="9"/>
      <c r="TPS120" s="9"/>
      <c r="TPT120" s="9"/>
      <c r="TPU120" s="9"/>
      <c r="TPV120" s="9"/>
      <c r="TPW120" s="9"/>
      <c r="TPX120" s="9"/>
      <c r="TPY120" s="9"/>
      <c r="TPZ120" s="9"/>
      <c r="TQA120" s="9"/>
      <c r="TQB120" s="9"/>
      <c r="TQC120" s="9"/>
      <c r="TQD120" s="9"/>
      <c r="TQE120" s="9"/>
      <c r="TQF120" s="9"/>
      <c r="TQG120" s="9"/>
      <c r="TQH120" s="9"/>
      <c r="TQI120" s="9"/>
      <c r="TQJ120" s="9"/>
      <c r="TQK120" s="9"/>
      <c r="TQL120" s="9"/>
      <c r="TQM120" s="9"/>
      <c r="TQN120" s="9"/>
      <c r="TQO120" s="9"/>
      <c r="TQP120" s="9"/>
      <c r="TQQ120" s="9"/>
      <c r="TQR120" s="9"/>
      <c r="TQS120" s="9"/>
      <c r="TQT120" s="9"/>
      <c r="TQU120" s="9"/>
      <c r="TQV120" s="9"/>
      <c r="TQW120" s="9"/>
      <c r="TQX120" s="9"/>
      <c r="TQY120" s="9"/>
      <c r="TQZ120" s="9"/>
      <c r="TRA120" s="9"/>
      <c r="TRB120" s="9"/>
      <c r="TRC120" s="9"/>
      <c r="TRD120" s="9"/>
      <c r="TRE120" s="9"/>
      <c r="TRF120" s="9"/>
      <c r="TRG120" s="9"/>
      <c r="TRH120" s="9"/>
      <c r="TRI120" s="9"/>
      <c r="TRJ120" s="9"/>
      <c r="TRK120" s="9"/>
      <c r="TRL120" s="9"/>
      <c r="TRM120" s="9"/>
      <c r="TRN120" s="9"/>
      <c r="TRO120" s="9"/>
      <c r="TRP120" s="9"/>
      <c r="TRQ120" s="9"/>
      <c r="TRR120" s="9"/>
      <c r="TRS120" s="9"/>
      <c r="TRT120" s="9"/>
      <c r="TRU120" s="9"/>
      <c r="TRV120" s="9"/>
      <c r="TRW120" s="9"/>
      <c r="TRX120" s="9"/>
      <c r="TRY120" s="9"/>
      <c r="TRZ120" s="9"/>
      <c r="TSA120" s="9"/>
      <c r="TSB120" s="9"/>
      <c r="TSC120" s="9"/>
      <c r="TSD120" s="9"/>
      <c r="TSE120" s="9"/>
      <c r="TSF120" s="9"/>
      <c r="TSG120" s="9"/>
      <c r="TSH120" s="9"/>
      <c r="TSI120" s="9"/>
      <c r="TSJ120" s="9"/>
      <c r="TSK120" s="9"/>
      <c r="TSL120" s="9"/>
      <c r="TSM120" s="9"/>
      <c r="TSN120" s="9"/>
      <c r="TSO120" s="9"/>
      <c r="TSP120" s="9"/>
      <c r="TSQ120" s="9"/>
      <c r="TSR120" s="9"/>
      <c r="TSS120" s="9"/>
      <c r="TST120" s="9"/>
      <c r="TSU120" s="9"/>
      <c r="TSV120" s="9"/>
      <c r="TSW120" s="9"/>
      <c r="TSX120" s="9"/>
      <c r="TSY120" s="9"/>
      <c r="TSZ120" s="9"/>
      <c r="TTA120" s="9"/>
      <c r="TTB120" s="9"/>
      <c r="TTC120" s="9"/>
      <c r="TTD120" s="9"/>
      <c r="TTE120" s="9"/>
      <c r="TTF120" s="9"/>
      <c r="TTG120" s="9"/>
      <c r="TTH120" s="9"/>
      <c r="TTI120" s="9"/>
      <c r="TTJ120" s="9"/>
      <c r="TTK120" s="9"/>
      <c r="TTL120" s="9"/>
      <c r="TTM120" s="9"/>
      <c r="TTN120" s="9"/>
      <c r="TTO120" s="9"/>
      <c r="TTP120" s="9"/>
      <c r="TTQ120" s="9"/>
      <c r="TTR120" s="9"/>
      <c r="TTS120" s="9"/>
      <c r="TTT120" s="9"/>
      <c r="TTU120" s="9"/>
      <c r="TTV120" s="9"/>
      <c r="TTW120" s="9"/>
      <c r="TTX120" s="9"/>
      <c r="TTY120" s="9"/>
      <c r="TTZ120" s="9"/>
      <c r="TUA120" s="9"/>
      <c r="TUB120" s="9"/>
      <c r="TUC120" s="9"/>
      <c r="TUD120" s="9"/>
      <c r="TUE120" s="9"/>
      <c r="TUF120" s="9"/>
      <c r="TUG120" s="9"/>
      <c r="TUH120" s="9"/>
      <c r="TUI120" s="9"/>
      <c r="TUJ120" s="9"/>
      <c r="TUK120" s="9"/>
      <c r="TUL120" s="9"/>
      <c r="TUM120" s="9"/>
      <c r="TUN120" s="9"/>
      <c r="TUO120" s="9"/>
      <c r="TUP120" s="9"/>
      <c r="TUQ120" s="9"/>
      <c r="TUR120" s="9"/>
      <c r="TUS120" s="9"/>
      <c r="TUT120" s="9"/>
      <c r="TUU120" s="9"/>
      <c r="TUV120" s="9"/>
      <c r="TUW120" s="9"/>
      <c r="TUX120" s="9"/>
      <c r="TUY120" s="9"/>
      <c r="TUZ120" s="9"/>
      <c r="TVA120" s="9"/>
      <c r="TVB120" s="9"/>
      <c r="TVC120" s="9"/>
      <c r="TVD120" s="9"/>
      <c r="TVE120" s="9"/>
      <c r="TVF120" s="9"/>
      <c r="TVG120" s="9"/>
      <c r="TVH120" s="9"/>
      <c r="TVI120" s="9"/>
      <c r="TVJ120" s="9"/>
      <c r="TVK120" s="9"/>
      <c r="TVL120" s="9"/>
      <c r="TVM120" s="9"/>
      <c r="TVN120" s="9"/>
      <c r="TVO120" s="9"/>
      <c r="TVP120" s="9"/>
      <c r="TVQ120" s="9"/>
      <c r="TVR120" s="9"/>
      <c r="TVS120" s="9"/>
      <c r="TVT120" s="9"/>
      <c r="TVU120" s="9"/>
      <c r="TVV120" s="9"/>
      <c r="TVW120" s="9"/>
      <c r="TVX120" s="9"/>
      <c r="TVY120" s="9"/>
      <c r="TVZ120" s="9"/>
      <c r="TWA120" s="9"/>
      <c r="TWB120" s="9"/>
      <c r="TWC120" s="9"/>
      <c r="TWD120" s="9"/>
      <c r="TWE120" s="9"/>
      <c r="TWF120" s="9"/>
      <c r="TWG120" s="9"/>
      <c r="TWH120" s="9"/>
      <c r="TWI120" s="9"/>
      <c r="TWJ120" s="9"/>
      <c r="TWK120" s="9"/>
      <c r="TWL120" s="9"/>
      <c r="TWM120" s="9"/>
      <c r="TWN120" s="9"/>
      <c r="TWO120" s="9"/>
      <c r="TWP120" s="9"/>
      <c r="TWQ120" s="9"/>
      <c r="TWR120" s="9"/>
      <c r="TWS120" s="9"/>
      <c r="TWT120" s="9"/>
      <c r="TWU120" s="9"/>
      <c r="TWV120" s="9"/>
      <c r="TWW120" s="9"/>
      <c r="TWX120" s="9"/>
      <c r="TWY120" s="9"/>
      <c r="TWZ120" s="9"/>
      <c r="TXA120" s="9"/>
      <c r="TXB120" s="9"/>
      <c r="TXC120" s="9"/>
      <c r="TXD120" s="9"/>
      <c r="TXE120" s="9"/>
      <c r="TXF120" s="9"/>
      <c r="TXG120" s="9"/>
      <c r="TXH120" s="9"/>
      <c r="TXI120" s="9"/>
      <c r="TXJ120" s="9"/>
      <c r="TXK120" s="9"/>
      <c r="TXL120" s="9"/>
      <c r="TXM120" s="9"/>
      <c r="TXN120" s="9"/>
      <c r="TXO120" s="9"/>
      <c r="TXP120" s="9"/>
      <c r="TXQ120" s="9"/>
      <c r="TXR120" s="9"/>
      <c r="TXS120" s="9"/>
      <c r="TXT120" s="9"/>
      <c r="TXU120" s="9"/>
      <c r="TXV120" s="9"/>
      <c r="TXW120" s="9"/>
      <c r="TXX120" s="9"/>
      <c r="TXY120" s="9"/>
      <c r="TXZ120" s="9"/>
      <c r="TYA120" s="9"/>
      <c r="TYB120" s="9"/>
      <c r="TYC120" s="9"/>
      <c r="TYD120" s="9"/>
      <c r="TYE120" s="9"/>
      <c r="TYF120" s="9"/>
      <c r="TYG120" s="9"/>
      <c r="TYH120" s="9"/>
      <c r="TYI120" s="9"/>
      <c r="TYJ120" s="9"/>
      <c r="TYK120" s="9"/>
      <c r="TYL120" s="9"/>
      <c r="TYM120" s="9"/>
      <c r="TYN120" s="9"/>
      <c r="TYO120" s="9"/>
      <c r="TYP120" s="9"/>
      <c r="TYQ120" s="9"/>
      <c r="TYR120" s="9"/>
      <c r="TYS120" s="9"/>
      <c r="TYT120" s="9"/>
      <c r="TYU120" s="9"/>
      <c r="TYV120" s="9"/>
      <c r="TYW120" s="9"/>
      <c r="TYX120" s="9"/>
      <c r="TYY120" s="9"/>
      <c r="TYZ120" s="9"/>
      <c r="TZA120" s="9"/>
      <c r="TZB120" s="9"/>
      <c r="TZC120" s="9"/>
      <c r="TZD120" s="9"/>
      <c r="TZE120" s="9"/>
      <c r="TZF120" s="9"/>
      <c r="TZG120" s="9"/>
      <c r="TZH120" s="9"/>
      <c r="TZI120" s="9"/>
      <c r="TZJ120" s="9"/>
      <c r="TZK120" s="9"/>
      <c r="TZL120" s="9"/>
      <c r="TZM120" s="9"/>
      <c r="TZN120" s="9"/>
      <c r="TZO120" s="9"/>
      <c r="TZP120" s="9"/>
      <c r="TZQ120" s="9"/>
      <c r="TZR120" s="9"/>
      <c r="TZS120" s="9"/>
      <c r="TZT120" s="9"/>
      <c r="TZU120" s="9"/>
      <c r="TZV120" s="9"/>
      <c r="TZW120" s="9"/>
      <c r="TZX120" s="9"/>
      <c r="TZY120" s="9"/>
      <c r="TZZ120" s="9"/>
      <c r="UAA120" s="9"/>
      <c r="UAB120" s="9"/>
      <c r="UAC120" s="9"/>
      <c r="UAD120" s="9"/>
      <c r="UAE120" s="9"/>
      <c r="UAF120" s="9"/>
      <c r="UAG120" s="9"/>
      <c r="UAH120" s="9"/>
      <c r="UAI120" s="9"/>
      <c r="UAJ120" s="9"/>
      <c r="UAK120" s="9"/>
      <c r="UAL120" s="9"/>
      <c r="UAM120" s="9"/>
      <c r="UAN120" s="9"/>
      <c r="UAO120" s="9"/>
      <c r="UAP120" s="9"/>
      <c r="UAQ120" s="9"/>
      <c r="UAR120" s="9"/>
      <c r="UAS120" s="9"/>
      <c r="UAT120" s="9"/>
      <c r="UAU120" s="9"/>
      <c r="UAV120" s="9"/>
      <c r="UAW120" s="9"/>
      <c r="UAX120" s="9"/>
      <c r="UAY120" s="9"/>
      <c r="UAZ120" s="9"/>
      <c r="UBA120" s="9"/>
      <c r="UBB120" s="9"/>
      <c r="UBC120" s="9"/>
      <c r="UBD120" s="9"/>
      <c r="UBE120" s="9"/>
      <c r="UBF120" s="9"/>
      <c r="UBG120" s="9"/>
      <c r="UBH120" s="9"/>
      <c r="UBI120" s="9"/>
      <c r="UBJ120" s="9"/>
      <c r="UBK120" s="9"/>
      <c r="UBL120" s="9"/>
      <c r="UBM120" s="9"/>
      <c r="UBN120" s="9"/>
      <c r="UBO120" s="9"/>
      <c r="UBP120" s="9"/>
      <c r="UBQ120" s="9"/>
      <c r="UBR120" s="9"/>
      <c r="UBS120" s="9"/>
      <c r="UBT120" s="9"/>
      <c r="UBU120" s="9"/>
      <c r="UBV120" s="9"/>
      <c r="UBW120" s="9"/>
      <c r="UBX120" s="9"/>
      <c r="UBY120" s="9"/>
      <c r="UBZ120" s="9"/>
      <c r="UCA120" s="9"/>
      <c r="UCB120" s="9"/>
      <c r="UCC120" s="9"/>
      <c r="UCD120" s="9"/>
      <c r="UCE120" s="9"/>
      <c r="UCF120" s="9"/>
      <c r="UCG120" s="9"/>
      <c r="UCH120" s="9"/>
      <c r="UCI120" s="9"/>
      <c r="UCJ120" s="9"/>
      <c r="UCK120" s="9"/>
      <c r="UCL120" s="9"/>
      <c r="UCM120" s="9"/>
      <c r="UCN120" s="9"/>
      <c r="UCO120" s="9"/>
      <c r="UCP120" s="9"/>
      <c r="UCQ120" s="9"/>
      <c r="UCR120" s="9"/>
      <c r="UCS120" s="9"/>
      <c r="UCT120" s="9"/>
      <c r="UCU120" s="9"/>
      <c r="UCV120" s="9"/>
      <c r="UCW120" s="9"/>
      <c r="UCX120" s="9"/>
      <c r="UCY120" s="9"/>
      <c r="UCZ120" s="9"/>
      <c r="UDA120" s="9"/>
      <c r="UDB120" s="9"/>
      <c r="UDC120" s="9"/>
      <c r="UDD120" s="9"/>
      <c r="UDE120" s="9"/>
      <c r="UDF120" s="9"/>
      <c r="UDG120" s="9"/>
      <c r="UDH120" s="9"/>
      <c r="UDI120" s="9"/>
      <c r="UDJ120" s="9"/>
      <c r="UDK120" s="9"/>
      <c r="UDL120" s="9"/>
      <c r="UDM120" s="9"/>
      <c r="UDN120" s="9"/>
      <c r="UDO120" s="9"/>
      <c r="UDP120" s="9"/>
      <c r="UDQ120" s="9"/>
      <c r="UDR120" s="9"/>
      <c r="UDS120" s="9"/>
      <c r="UDT120" s="9"/>
      <c r="UDU120" s="9"/>
      <c r="UDV120" s="9"/>
      <c r="UDW120" s="9"/>
      <c r="UDX120" s="9"/>
      <c r="UDY120" s="9"/>
      <c r="UDZ120" s="9"/>
      <c r="UEA120" s="9"/>
      <c r="UEB120" s="9"/>
      <c r="UEC120" s="9"/>
      <c r="UED120" s="9"/>
      <c r="UEE120" s="9"/>
      <c r="UEF120" s="9"/>
      <c r="UEG120" s="9"/>
      <c r="UEH120" s="9"/>
      <c r="UEI120" s="9"/>
      <c r="UEJ120" s="9"/>
      <c r="UEK120" s="9"/>
      <c r="UEL120" s="9"/>
      <c r="UEM120" s="9"/>
      <c r="UEN120" s="9"/>
      <c r="UEO120" s="9"/>
      <c r="UEP120" s="9"/>
      <c r="UEQ120" s="9"/>
      <c r="UER120" s="9"/>
      <c r="UES120" s="9"/>
      <c r="UET120" s="9"/>
      <c r="UEU120" s="9"/>
      <c r="UEV120" s="9"/>
      <c r="UEW120" s="9"/>
      <c r="UEX120" s="9"/>
      <c r="UEY120" s="9"/>
      <c r="UEZ120" s="9"/>
      <c r="UFA120" s="9"/>
      <c r="UFB120" s="9"/>
      <c r="UFC120" s="9"/>
      <c r="UFD120" s="9"/>
      <c r="UFE120" s="9"/>
      <c r="UFF120" s="9"/>
      <c r="UFG120" s="9"/>
      <c r="UFH120" s="9"/>
      <c r="UFI120" s="9"/>
      <c r="UFJ120" s="9"/>
      <c r="UFK120" s="9"/>
      <c r="UFL120" s="9"/>
      <c r="UFM120" s="9"/>
      <c r="UFN120" s="9"/>
      <c r="UFO120" s="9"/>
      <c r="UFP120" s="9"/>
      <c r="UFQ120" s="9"/>
      <c r="UFR120" s="9"/>
      <c r="UFS120" s="9"/>
      <c r="UFT120" s="9"/>
      <c r="UFU120" s="9"/>
      <c r="UFV120" s="9"/>
      <c r="UFW120" s="9"/>
      <c r="UFX120" s="9"/>
      <c r="UFY120" s="9"/>
      <c r="UFZ120" s="9"/>
      <c r="UGA120" s="9"/>
      <c r="UGB120" s="9"/>
      <c r="UGC120" s="9"/>
      <c r="UGD120" s="9"/>
      <c r="UGE120" s="9"/>
      <c r="UGF120" s="9"/>
      <c r="UGG120" s="9"/>
      <c r="UGH120" s="9"/>
      <c r="UGI120" s="9"/>
      <c r="UGJ120" s="9"/>
      <c r="UGK120" s="9"/>
      <c r="UGL120" s="9"/>
      <c r="UGM120" s="9"/>
      <c r="UGN120" s="9"/>
      <c r="UGO120" s="9"/>
      <c r="UGP120" s="9"/>
      <c r="UGQ120" s="9"/>
      <c r="UGR120" s="9"/>
      <c r="UGS120" s="9"/>
      <c r="UGT120" s="9"/>
      <c r="UGU120" s="9"/>
      <c r="UGV120" s="9"/>
      <c r="UGW120" s="9"/>
      <c r="UGX120" s="9"/>
      <c r="UGY120" s="9"/>
      <c r="UGZ120" s="9"/>
      <c r="UHA120" s="9"/>
      <c r="UHB120" s="9"/>
      <c r="UHC120" s="9"/>
      <c r="UHD120" s="9"/>
      <c r="UHE120" s="9"/>
      <c r="UHF120" s="9"/>
      <c r="UHG120" s="9"/>
      <c r="UHH120" s="9"/>
      <c r="UHI120" s="9"/>
      <c r="UHJ120" s="9"/>
      <c r="UHK120" s="9"/>
      <c r="UHL120" s="9"/>
      <c r="UHM120" s="9"/>
      <c r="UHN120" s="9"/>
      <c r="UHO120" s="9"/>
      <c r="UHP120" s="9"/>
      <c r="UHQ120" s="9"/>
      <c r="UHR120" s="9"/>
      <c r="UHS120" s="9"/>
      <c r="UHT120" s="9"/>
      <c r="UHU120" s="9"/>
      <c r="UHV120" s="9"/>
      <c r="UHW120" s="9"/>
      <c r="UHX120" s="9"/>
      <c r="UHY120" s="9"/>
      <c r="UHZ120" s="9"/>
      <c r="UIA120" s="9"/>
      <c r="UIB120" s="9"/>
      <c r="UIC120" s="9"/>
      <c r="UID120" s="9"/>
      <c r="UIE120" s="9"/>
      <c r="UIF120" s="9"/>
      <c r="UIG120" s="9"/>
      <c r="UIH120" s="9"/>
      <c r="UII120" s="9"/>
      <c r="UIJ120" s="9"/>
      <c r="UIK120" s="9"/>
      <c r="UIL120" s="9"/>
      <c r="UIM120" s="9"/>
      <c r="UIN120" s="9"/>
      <c r="UIO120" s="9"/>
      <c r="UIP120" s="9"/>
      <c r="UIQ120" s="9"/>
      <c r="UIR120" s="9"/>
      <c r="UIS120" s="9"/>
      <c r="UIT120" s="9"/>
      <c r="UIU120" s="9"/>
      <c r="UIV120" s="9"/>
      <c r="UIW120" s="9"/>
      <c r="UIX120" s="9"/>
      <c r="UIY120" s="9"/>
      <c r="UIZ120" s="9"/>
      <c r="UJA120" s="9"/>
      <c r="UJB120" s="9"/>
      <c r="UJC120" s="9"/>
      <c r="UJD120" s="9"/>
      <c r="UJE120" s="9"/>
      <c r="UJF120" s="9"/>
      <c r="UJG120" s="9"/>
      <c r="UJH120" s="9"/>
      <c r="UJI120" s="9"/>
      <c r="UJJ120" s="9"/>
      <c r="UJK120" s="9"/>
      <c r="UJL120" s="9"/>
      <c r="UJM120" s="9"/>
      <c r="UJN120" s="9"/>
      <c r="UJO120" s="9"/>
      <c r="UJP120" s="9"/>
      <c r="UJQ120" s="9"/>
      <c r="UJR120" s="9"/>
      <c r="UJS120" s="9"/>
      <c r="UJT120" s="9"/>
      <c r="UJU120" s="9"/>
      <c r="UJV120" s="9"/>
      <c r="UJW120" s="9"/>
      <c r="UJX120" s="9"/>
      <c r="UJY120" s="9"/>
      <c r="UJZ120" s="9"/>
      <c r="UKA120" s="9"/>
      <c r="UKB120" s="9"/>
      <c r="UKC120" s="9"/>
      <c r="UKD120" s="9"/>
      <c r="UKE120" s="9"/>
      <c r="UKF120" s="9"/>
      <c r="UKG120" s="9"/>
      <c r="UKH120" s="9"/>
      <c r="UKI120" s="9"/>
      <c r="UKJ120" s="9"/>
      <c r="UKK120" s="9"/>
      <c r="UKL120" s="9"/>
      <c r="UKM120" s="9"/>
      <c r="UKN120" s="9"/>
      <c r="UKO120" s="9"/>
      <c r="UKP120" s="9"/>
      <c r="UKQ120" s="9"/>
      <c r="UKR120" s="9"/>
      <c r="UKS120" s="9"/>
      <c r="UKT120" s="9"/>
      <c r="UKU120" s="9"/>
      <c r="UKV120" s="9"/>
      <c r="UKW120" s="9"/>
      <c r="UKX120" s="9"/>
      <c r="UKY120" s="9"/>
      <c r="UKZ120" s="9"/>
      <c r="ULA120" s="9"/>
      <c r="ULB120" s="9"/>
      <c r="ULC120" s="9"/>
      <c r="ULD120" s="9"/>
      <c r="ULE120" s="9"/>
      <c r="ULF120" s="9"/>
      <c r="ULG120" s="9"/>
      <c r="ULH120" s="9"/>
      <c r="ULI120" s="9"/>
      <c r="ULJ120" s="9"/>
      <c r="ULK120" s="9"/>
      <c r="ULL120" s="9"/>
      <c r="ULM120" s="9"/>
      <c r="ULN120" s="9"/>
      <c r="ULO120" s="9"/>
      <c r="ULP120" s="9"/>
      <c r="ULQ120" s="9"/>
      <c r="ULR120" s="9"/>
      <c r="ULS120" s="9"/>
      <c r="ULT120" s="9"/>
      <c r="ULU120" s="9"/>
      <c r="ULV120" s="9"/>
      <c r="ULW120" s="9"/>
      <c r="ULX120" s="9"/>
      <c r="ULY120" s="9"/>
      <c r="ULZ120" s="9"/>
      <c r="UMA120" s="9"/>
      <c r="UMB120" s="9"/>
      <c r="UMC120" s="9"/>
      <c r="UMD120" s="9"/>
      <c r="UME120" s="9"/>
      <c r="UMF120" s="9"/>
      <c r="UMG120" s="9"/>
      <c r="UMH120" s="9"/>
      <c r="UMI120" s="9"/>
      <c r="UMJ120" s="9"/>
      <c r="UMK120" s="9"/>
      <c r="UML120" s="9"/>
      <c r="UMM120" s="9"/>
      <c r="UMN120" s="9"/>
      <c r="UMO120" s="9"/>
      <c r="UMP120" s="9"/>
      <c r="UMQ120" s="9"/>
      <c r="UMR120" s="9"/>
      <c r="UMS120" s="9"/>
      <c r="UMT120" s="9"/>
      <c r="UMU120" s="9"/>
      <c r="UMV120" s="9"/>
      <c r="UMW120" s="9"/>
      <c r="UMX120" s="9"/>
      <c r="UMY120" s="9"/>
      <c r="UMZ120" s="9"/>
      <c r="UNA120" s="9"/>
      <c r="UNB120" s="9"/>
      <c r="UNC120" s="9"/>
      <c r="UND120" s="9"/>
      <c r="UNE120" s="9"/>
      <c r="UNF120" s="9"/>
      <c r="UNG120" s="9"/>
      <c r="UNH120" s="9"/>
      <c r="UNI120" s="9"/>
      <c r="UNJ120" s="9"/>
      <c r="UNK120" s="9"/>
      <c r="UNL120" s="9"/>
      <c r="UNM120" s="9"/>
      <c r="UNN120" s="9"/>
      <c r="UNO120" s="9"/>
      <c r="UNP120" s="9"/>
      <c r="UNQ120" s="9"/>
      <c r="UNR120" s="9"/>
      <c r="UNS120" s="9"/>
      <c r="UNT120" s="9"/>
      <c r="UNU120" s="9"/>
      <c r="UNV120" s="9"/>
      <c r="UNW120" s="9"/>
      <c r="UNX120" s="9"/>
      <c r="UNY120" s="9"/>
      <c r="UNZ120" s="9"/>
      <c r="UOA120" s="9"/>
      <c r="UOB120" s="9"/>
      <c r="UOC120" s="9"/>
      <c r="UOD120" s="9"/>
      <c r="UOE120" s="9"/>
      <c r="UOF120" s="9"/>
      <c r="UOG120" s="9"/>
      <c r="UOH120" s="9"/>
      <c r="UOI120" s="9"/>
      <c r="UOJ120" s="9"/>
      <c r="UOK120" s="9"/>
      <c r="UOL120" s="9"/>
      <c r="UOM120" s="9"/>
      <c r="UON120" s="9"/>
      <c r="UOO120" s="9"/>
      <c r="UOP120" s="9"/>
      <c r="UOQ120" s="9"/>
      <c r="UOR120" s="9"/>
      <c r="UOS120" s="9"/>
      <c r="UOT120" s="9"/>
      <c r="UOU120" s="9"/>
      <c r="UOV120" s="9"/>
      <c r="UOW120" s="9"/>
      <c r="UOX120" s="9"/>
      <c r="UOY120" s="9"/>
      <c r="UOZ120" s="9"/>
      <c r="UPA120" s="9"/>
      <c r="UPB120" s="9"/>
      <c r="UPC120" s="9"/>
      <c r="UPD120" s="9"/>
      <c r="UPE120" s="9"/>
      <c r="UPF120" s="9"/>
      <c r="UPG120" s="9"/>
      <c r="UPH120" s="9"/>
      <c r="UPI120" s="9"/>
      <c r="UPJ120" s="9"/>
      <c r="UPK120" s="9"/>
      <c r="UPL120" s="9"/>
      <c r="UPM120" s="9"/>
      <c r="UPN120" s="9"/>
      <c r="UPO120" s="9"/>
      <c r="UPP120" s="9"/>
      <c r="UPQ120" s="9"/>
      <c r="UPR120" s="9"/>
      <c r="UPS120" s="9"/>
      <c r="UPT120" s="9"/>
      <c r="UPU120" s="9"/>
      <c r="UPV120" s="9"/>
      <c r="UPW120" s="9"/>
      <c r="UPX120" s="9"/>
      <c r="UPY120" s="9"/>
      <c r="UPZ120" s="9"/>
      <c r="UQA120" s="9"/>
      <c r="UQB120" s="9"/>
      <c r="UQC120" s="9"/>
      <c r="UQD120" s="9"/>
      <c r="UQE120" s="9"/>
      <c r="UQF120" s="9"/>
      <c r="UQG120" s="9"/>
      <c r="UQH120" s="9"/>
      <c r="UQI120" s="9"/>
      <c r="UQJ120" s="9"/>
      <c r="UQK120" s="9"/>
      <c r="UQL120" s="9"/>
      <c r="UQM120" s="9"/>
      <c r="UQN120" s="9"/>
      <c r="UQO120" s="9"/>
      <c r="UQP120" s="9"/>
      <c r="UQQ120" s="9"/>
      <c r="UQR120" s="9"/>
      <c r="UQS120" s="9"/>
      <c r="UQT120" s="9"/>
      <c r="UQU120" s="9"/>
      <c r="UQV120" s="9"/>
      <c r="UQW120" s="9"/>
      <c r="UQX120" s="9"/>
      <c r="UQY120" s="9"/>
      <c r="UQZ120" s="9"/>
      <c r="URA120" s="9"/>
      <c r="URB120" s="9"/>
      <c r="URC120" s="9"/>
      <c r="URD120" s="9"/>
      <c r="URE120" s="9"/>
      <c r="URF120" s="9"/>
      <c r="URG120" s="9"/>
      <c r="URH120" s="9"/>
      <c r="URI120" s="9"/>
      <c r="URJ120" s="9"/>
      <c r="URK120" s="9"/>
      <c r="URL120" s="9"/>
      <c r="URM120" s="9"/>
      <c r="URN120" s="9"/>
      <c r="URO120" s="9"/>
      <c r="URP120" s="9"/>
      <c r="URQ120" s="9"/>
      <c r="URR120" s="9"/>
      <c r="URS120" s="9"/>
      <c r="URT120" s="9"/>
      <c r="URU120" s="9"/>
      <c r="URV120" s="9"/>
      <c r="URW120" s="9"/>
      <c r="URX120" s="9"/>
      <c r="URY120" s="9"/>
      <c r="URZ120" s="9"/>
      <c r="USA120" s="9"/>
      <c r="USB120" s="9"/>
      <c r="USC120" s="9"/>
      <c r="USD120" s="9"/>
      <c r="USE120" s="9"/>
      <c r="USF120" s="9"/>
      <c r="USG120" s="9"/>
      <c r="USH120" s="9"/>
      <c r="USI120" s="9"/>
      <c r="USJ120" s="9"/>
      <c r="USK120" s="9"/>
      <c r="USL120" s="9"/>
      <c r="USM120" s="9"/>
      <c r="USN120" s="9"/>
      <c r="USO120" s="9"/>
      <c r="USP120" s="9"/>
      <c r="USQ120" s="9"/>
      <c r="USR120" s="9"/>
      <c r="USS120" s="9"/>
      <c r="UST120" s="9"/>
      <c r="USU120" s="9"/>
      <c r="USV120" s="9"/>
      <c r="USW120" s="9"/>
      <c r="USX120" s="9"/>
      <c r="USY120" s="9"/>
      <c r="USZ120" s="9"/>
      <c r="UTA120" s="9"/>
      <c r="UTB120" s="9"/>
      <c r="UTC120" s="9"/>
      <c r="UTD120" s="9"/>
      <c r="UTE120" s="9"/>
      <c r="UTF120" s="9"/>
      <c r="UTG120" s="9"/>
      <c r="UTH120" s="9"/>
      <c r="UTI120" s="9"/>
      <c r="UTJ120" s="9"/>
      <c r="UTK120" s="9"/>
      <c r="UTL120" s="9"/>
      <c r="UTM120" s="9"/>
      <c r="UTN120" s="9"/>
      <c r="UTO120" s="9"/>
      <c r="UTP120" s="9"/>
      <c r="UTQ120" s="9"/>
      <c r="UTR120" s="9"/>
      <c r="UTS120" s="9"/>
      <c r="UTT120" s="9"/>
      <c r="UTU120" s="9"/>
      <c r="UTV120" s="9"/>
      <c r="UTW120" s="9"/>
      <c r="UTX120" s="9"/>
      <c r="UTY120" s="9"/>
      <c r="UTZ120" s="9"/>
      <c r="UUA120" s="9"/>
      <c r="UUB120" s="9"/>
      <c r="UUC120" s="9"/>
      <c r="UUD120" s="9"/>
      <c r="UUE120" s="9"/>
      <c r="UUF120" s="9"/>
      <c r="UUG120" s="9"/>
      <c r="UUH120" s="9"/>
      <c r="UUI120" s="9"/>
      <c r="UUJ120" s="9"/>
      <c r="UUK120" s="9"/>
      <c r="UUL120" s="9"/>
      <c r="UUM120" s="9"/>
      <c r="UUN120" s="9"/>
      <c r="UUO120" s="9"/>
      <c r="UUP120" s="9"/>
      <c r="UUQ120" s="9"/>
      <c r="UUR120" s="9"/>
      <c r="UUS120" s="9"/>
      <c r="UUT120" s="9"/>
      <c r="UUU120" s="9"/>
      <c r="UUV120" s="9"/>
      <c r="UUW120" s="9"/>
      <c r="UUX120" s="9"/>
      <c r="UUY120" s="9"/>
      <c r="UUZ120" s="9"/>
      <c r="UVA120" s="9"/>
      <c r="UVB120" s="9"/>
      <c r="UVC120" s="9"/>
      <c r="UVD120" s="9"/>
      <c r="UVE120" s="9"/>
      <c r="UVF120" s="9"/>
      <c r="UVG120" s="9"/>
      <c r="UVH120" s="9"/>
      <c r="UVI120" s="9"/>
      <c r="UVJ120" s="9"/>
      <c r="UVK120" s="9"/>
      <c r="UVL120" s="9"/>
      <c r="UVM120" s="9"/>
      <c r="UVN120" s="9"/>
      <c r="UVO120" s="9"/>
      <c r="UVP120" s="9"/>
      <c r="UVQ120" s="9"/>
      <c r="UVR120" s="9"/>
      <c r="UVS120" s="9"/>
      <c r="UVT120" s="9"/>
      <c r="UVU120" s="9"/>
      <c r="UVV120" s="9"/>
      <c r="UVW120" s="9"/>
      <c r="UVX120" s="9"/>
      <c r="UVY120" s="9"/>
      <c r="UVZ120" s="9"/>
      <c r="UWA120" s="9"/>
      <c r="UWB120" s="9"/>
      <c r="UWC120" s="9"/>
      <c r="UWD120" s="9"/>
      <c r="UWE120" s="9"/>
      <c r="UWF120" s="9"/>
      <c r="UWG120" s="9"/>
      <c r="UWH120" s="9"/>
      <c r="UWI120" s="9"/>
      <c r="UWJ120" s="9"/>
      <c r="UWK120" s="9"/>
      <c r="UWL120" s="9"/>
      <c r="UWM120" s="9"/>
      <c r="UWN120" s="9"/>
      <c r="UWO120" s="9"/>
      <c r="UWP120" s="9"/>
      <c r="UWQ120" s="9"/>
      <c r="UWR120" s="9"/>
      <c r="UWS120" s="9"/>
      <c r="UWT120" s="9"/>
      <c r="UWU120" s="9"/>
      <c r="UWV120" s="9"/>
      <c r="UWW120" s="9"/>
      <c r="UWX120" s="9"/>
      <c r="UWY120" s="9"/>
      <c r="UWZ120" s="9"/>
      <c r="UXA120" s="9"/>
      <c r="UXB120" s="9"/>
      <c r="UXC120" s="9"/>
      <c r="UXD120" s="9"/>
      <c r="UXE120" s="9"/>
      <c r="UXF120" s="9"/>
      <c r="UXG120" s="9"/>
      <c r="UXH120" s="9"/>
      <c r="UXI120" s="9"/>
      <c r="UXJ120" s="9"/>
      <c r="UXK120" s="9"/>
      <c r="UXL120" s="9"/>
      <c r="UXM120" s="9"/>
      <c r="UXN120" s="9"/>
      <c r="UXO120" s="9"/>
      <c r="UXP120" s="9"/>
      <c r="UXQ120" s="9"/>
      <c r="UXR120" s="9"/>
      <c r="UXS120" s="9"/>
      <c r="UXT120" s="9"/>
      <c r="UXU120" s="9"/>
      <c r="UXV120" s="9"/>
      <c r="UXW120" s="9"/>
      <c r="UXX120" s="9"/>
      <c r="UXY120" s="9"/>
      <c r="UXZ120" s="9"/>
      <c r="UYA120" s="9"/>
      <c r="UYB120" s="9"/>
      <c r="UYC120" s="9"/>
      <c r="UYD120" s="9"/>
      <c r="UYE120" s="9"/>
      <c r="UYF120" s="9"/>
      <c r="UYG120" s="9"/>
      <c r="UYH120" s="9"/>
      <c r="UYI120" s="9"/>
      <c r="UYJ120" s="9"/>
      <c r="UYK120" s="9"/>
      <c r="UYL120" s="9"/>
      <c r="UYM120" s="9"/>
      <c r="UYN120" s="9"/>
      <c r="UYO120" s="9"/>
      <c r="UYP120" s="9"/>
      <c r="UYQ120" s="9"/>
      <c r="UYR120" s="9"/>
      <c r="UYS120" s="9"/>
      <c r="UYT120" s="9"/>
      <c r="UYU120" s="9"/>
      <c r="UYV120" s="9"/>
      <c r="UYW120" s="9"/>
      <c r="UYX120" s="9"/>
      <c r="UYY120" s="9"/>
      <c r="UYZ120" s="9"/>
      <c r="UZA120" s="9"/>
      <c r="UZB120" s="9"/>
      <c r="UZC120" s="9"/>
      <c r="UZD120" s="9"/>
      <c r="UZE120" s="9"/>
      <c r="UZF120" s="9"/>
      <c r="UZG120" s="9"/>
      <c r="UZH120" s="9"/>
      <c r="UZI120" s="9"/>
      <c r="UZJ120" s="9"/>
      <c r="UZK120" s="9"/>
      <c r="UZL120" s="9"/>
      <c r="UZM120" s="9"/>
      <c r="UZN120" s="9"/>
      <c r="UZO120" s="9"/>
      <c r="UZP120" s="9"/>
      <c r="UZQ120" s="9"/>
      <c r="UZR120" s="9"/>
      <c r="UZS120" s="9"/>
      <c r="UZT120" s="9"/>
      <c r="UZU120" s="9"/>
      <c r="UZV120" s="9"/>
      <c r="UZW120" s="9"/>
      <c r="UZX120" s="9"/>
      <c r="UZY120" s="9"/>
      <c r="UZZ120" s="9"/>
      <c r="VAA120" s="9"/>
      <c r="VAB120" s="9"/>
      <c r="VAC120" s="9"/>
      <c r="VAD120" s="9"/>
      <c r="VAE120" s="9"/>
      <c r="VAF120" s="9"/>
      <c r="VAG120" s="9"/>
      <c r="VAH120" s="9"/>
      <c r="VAI120" s="9"/>
      <c r="VAJ120" s="9"/>
      <c r="VAK120" s="9"/>
      <c r="VAL120" s="9"/>
      <c r="VAM120" s="9"/>
      <c r="VAN120" s="9"/>
      <c r="VAO120" s="9"/>
      <c r="VAP120" s="9"/>
      <c r="VAQ120" s="9"/>
      <c r="VAR120" s="9"/>
      <c r="VAS120" s="9"/>
      <c r="VAT120" s="9"/>
      <c r="VAU120" s="9"/>
      <c r="VAV120" s="9"/>
      <c r="VAW120" s="9"/>
      <c r="VAX120" s="9"/>
      <c r="VAY120" s="9"/>
      <c r="VAZ120" s="9"/>
      <c r="VBA120" s="9"/>
      <c r="VBB120" s="9"/>
      <c r="VBC120" s="9"/>
      <c r="VBD120" s="9"/>
      <c r="VBE120" s="9"/>
      <c r="VBF120" s="9"/>
      <c r="VBG120" s="9"/>
      <c r="VBH120" s="9"/>
      <c r="VBI120" s="9"/>
      <c r="VBJ120" s="9"/>
      <c r="VBK120" s="9"/>
      <c r="VBL120" s="9"/>
      <c r="VBM120" s="9"/>
      <c r="VBN120" s="9"/>
      <c r="VBO120" s="9"/>
      <c r="VBP120" s="9"/>
      <c r="VBQ120" s="9"/>
      <c r="VBR120" s="9"/>
      <c r="VBS120" s="9"/>
      <c r="VBT120" s="9"/>
      <c r="VBU120" s="9"/>
      <c r="VBV120" s="9"/>
      <c r="VBW120" s="9"/>
      <c r="VBX120" s="9"/>
      <c r="VBY120" s="9"/>
      <c r="VBZ120" s="9"/>
      <c r="VCA120" s="9"/>
      <c r="VCB120" s="9"/>
      <c r="VCC120" s="9"/>
      <c r="VCD120" s="9"/>
      <c r="VCE120" s="9"/>
      <c r="VCF120" s="9"/>
      <c r="VCG120" s="9"/>
      <c r="VCH120" s="9"/>
      <c r="VCI120" s="9"/>
      <c r="VCJ120" s="9"/>
      <c r="VCK120" s="9"/>
      <c r="VCL120" s="9"/>
      <c r="VCM120" s="9"/>
      <c r="VCN120" s="9"/>
      <c r="VCO120" s="9"/>
      <c r="VCP120" s="9"/>
      <c r="VCQ120" s="9"/>
      <c r="VCR120" s="9"/>
      <c r="VCS120" s="9"/>
      <c r="VCT120" s="9"/>
      <c r="VCU120" s="9"/>
      <c r="VCV120" s="9"/>
      <c r="VCW120" s="9"/>
      <c r="VCX120" s="9"/>
      <c r="VCY120" s="9"/>
      <c r="VCZ120" s="9"/>
      <c r="VDA120" s="9"/>
      <c r="VDB120" s="9"/>
      <c r="VDC120" s="9"/>
      <c r="VDD120" s="9"/>
      <c r="VDE120" s="9"/>
      <c r="VDF120" s="9"/>
      <c r="VDG120" s="9"/>
      <c r="VDH120" s="9"/>
      <c r="VDI120" s="9"/>
      <c r="VDJ120" s="9"/>
      <c r="VDK120" s="9"/>
      <c r="VDL120" s="9"/>
      <c r="VDM120" s="9"/>
      <c r="VDN120" s="9"/>
      <c r="VDO120" s="9"/>
      <c r="VDP120" s="9"/>
      <c r="VDQ120" s="9"/>
      <c r="VDR120" s="9"/>
      <c r="VDS120" s="9"/>
      <c r="VDT120" s="9"/>
      <c r="VDU120" s="9"/>
      <c r="VDV120" s="9"/>
      <c r="VDW120" s="9"/>
      <c r="VDX120" s="9"/>
      <c r="VDY120" s="9"/>
      <c r="VDZ120" s="9"/>
      <c r="VEA120" s="9"/>
      <c r="VEB120" s="9"/>
      <c r="VEC120" s="9"/>
      <c r="VED120" s="9"/>
      <c r="VEE120" s="9"/>
      <c r="VEF120" s="9"/>
      <c r="VEG120" s="9"/>
      <c r="VEH120" s="9"/>
      <c r="VEI120" s="9"/>
      <c r="VEJ120" s="9"/>
      <c r="VEK120" s="9"/>
      <c r="VEL120" s="9"/>
      <c r="VEM120" s="9"/>
      <c r="VEN120" s="9"/>
      <c r="VEO120" s="9"/>
      <c r="VEP120" s="9"/>
      <c r="VEQ120" s="9"/>
      <c r="VER120" s="9"/>
      <c r="VES120" s="9"/>
      <c r="VET120" s="9"/>
      <c r="VEU120" s="9"/>
      <c r="VEV120" s="9"/>
      <c r="VEW120" s="9"/>
      <c r="VEX120" s="9"/>
      <c r="VEY120" s="9"/>
      <c r="VEZ120" s="9"/>
      <c r="VFA120" s="9"/>
      <c r="VFB120" s="9"/>
      <c r="VFC120" s="9"/>
      <c r="VFD120" s="9"/>
      <c r="VFE120" s="9"/>
      <c r="VFF120" s="9"/>
      <c r="VFG120" s="9"/>
      <c r="VFH120" s="9"/>
      <c r="VFI120" s="9"/>
      <c r="VFJ120" s="9"/>
      <c r="VFK120" s="9"/>
      <c r="VFL120" s="9"/>
      <c r="VFM120" s="9"/>
      <c r="VFN120" s="9"/>
      <c r="VFO120" s="9"/>
      <c r="VFP120" s="9"/>
      <c r="VFQ120" s="9"/>
      <c r="VFR120" s="9"/>
      <c r="VFS120" s="9"/>
      <c r="VFT120" s="9"/>
      <c r="VFU120" s="9"/>
      <c r="VFV120" s="9"/>
      <c r="VFW120" s="9"/>
      <c r="VFX120" s="9"/>
      <c r="VFY120" s="9"/>
      <c r="VFZ120" s="9"/>
      <c r="VGA120" s="9"/>
      <c r="VGB120" s="9"/>
      <c r="VGC120" s="9"/>
      <c r="VGD120" s="9"/>
      <c r="VGE120" s="9"/>
      <c r="VGF120" s="9"/>
      <c r="VGG120" s="9"/>
      <c r="VGH120" s="9"/>
      <c r="VGI120" s="9"/>
      <c r="VGJ120" s="9"/>
      <c r="VGK120" s="9"/>
      <c r="VGL120" s="9"/>
      <c r="VGM120" s="9"/>
      <c r="VGN120" s="9"/>
      <c r="VGO120" s="9"/>
      <c r="VGP120" s="9"/>
      <c r="VGQ120" s="9"/>
      <c r="VGR120" s="9"/>
      <c r="VGS120" s="9"/>
      <c r="VGT120" s="9"/>
      <c r="VGU120" s="9"/>
      <c r="VGV120" s="9"/>
      <c r="VGW120" s="9"/>
      <c r="VGX120" s="9"/>
      <c r="VGY120" s="9"/>
      <c r="VGZ120" s="9"/>
      <c r="VHA120" s="9"/>
      <c r="VHB120" s="9"/>
      <c r="VHC120" s="9"/>
      <c r="VHD120" s="9"/>
      <c r="VHE120" s="9"/>
      <c r="VHF120" s="9"/>
      <c r="VHG120" s="9"/>
      <c r="VHH120" s="9"/>
      <c r="VHI120" s="9"/>
      <c r="VHJ120" s="9"/>
      <c r="VHK120" s="9"/>
      <c r="VHL120" s="9"/>
      <c r="VHM120" s="9"/>
      <c r="VHN120" s="9"/>
      <c r="VHO120" s="9"/>
      <c r="VHP120" s="9"/>
      <c r="VHQ120" s="9"/>
      <c r="VHR120" s="9"/>
      <c r="VHS120" s="9"/>
      <c r="VHT120" s="9"/>
      <c r="VHU120" s="9"/>
      <c r="VHV120" s="9"/>
      <c r="VHW120" s="9"/>
      <c r="VHX120" s="9"/>
      <c r="VHY120" s="9"/>
      <c r="VHZ120" s="9"/>
      <c r="VIA120" s="9"/>
      <c r="VIB120" s="9"/>
      <c r="VIC120" s="9"/>
      <c r="VID120" s="9"/>
      <c r="VIE120" s="9"/>
      <c r="VIF120" s="9"/>
      <c r="VIG120" s="9"/>
      <c r="VIH120" s="9"/>
      <c r="VII120" s="9"/>
      <c r="VIJ120" s="9"/>
      <c r="VIK120" s="9"/>
      <c r="VIL120" s="9"/>
      <c r="VIM120" s="9"/>
      <c r="VIN120" s="9"/>
      <c r="VIO120" s="9"/>
      <c r="VIP120" s="9"/>
      <c r="VIQ120" s="9"/>
      <c r="VIR120" s="9"/>
      <c r="VIS120" s="9"/>
      <c r="VIT120" s="9"/>
      <c r="VIU120" s="9"/>
      <c r="VIV120" s="9"/>
      <c r="VIW120" s="9"/>
      <c r="VIX120" s="9"/>
      <c r="VIY120" s="9"/>
      <c r="VIZ120" s="9"/>
      <c r="VJA120" s="9"/>
      <c r="VJB120" s="9"/>
      <c r="VJC120" s="9"/>
      <c r="VJD120" s="9"/>
      <c r="VJE120" s="9"/>
      <c r="VJF120" s="9"/>
      <c r="VJG120" s="9"/>
      <c r="VJH120" s="9"/>
      <c r="VJI120" s="9"/>
      <c r="VJJ120" s="9"/>
      <c r="VJK120" s="9"/>
      <c r="VJL120" s="9"/>
      <c r="VJM120" s="9"/>
      <c r="VJN120" s="9"/>
      <c r="VJO120" s="9"/>
      <c r="VJP120" s="9"/>
      <c r="VJQ120" s="9"/>
      <c r="VJR120" s="9"/>
      <c r="VJS120" s="9"/>
      <c r="VJT120" s="9"/>
      <c r="VJU120" s="9"/>
      <c r="VJV120" s="9"/>
      <c r="VJW120" s="9"/>
      <c r="VJX120" s="9"/>
      <c r="VJY120" s="9"/>
      <c r="VJZ120" s="9"/>
      <c r="VKA120" s="9"/>
      <c r="VKB120" s="9"/>
      <c r="VKC120" s="9"/>
      <c r="VKD120" s="9"/>
      <c r="VKE120" s="9"/>
      <c r="VKF120" s="9"/>
      <c r="VKG120" s="9"/>
      <c r="VKH120" s="9"/>
      <c r="VKI120" s="9"/>
      <c r="VKJ120" s="9"/>
      <c r="VKK120" s="9"/>
      <c r="VKL120" s="9"/>
      <c r="VKM120" s="9"/>
      <c r="VKN120" s="9"/>
      <c r="VKO120" s="9"/>
      <c r="VKP120" s="9"/>
      <c r="VKQ120" s="9"/>
      <c r="VKR120" s="9"/>
      <c r="VKS120" s="9"/>
      <c r="VKT120" s="9"/>
      <c r="VKU120" s="9"/>
      <c r="VKV120" s="9"/>
      <c r="VKW120" s="9"/>
      <c r="VKX120" s="9"/>
      <c r="VKY120" s="9"/>
      <c r="VKZ120" s="9"/>
      <c r="VLA120" s="9"/>
      <c r="VLB120" s="9"/>
      <c r="VLC120" s="9"/>
      <c r="VLD120" s="9"/>
      <c r="VLE120" s="9"/>
      <c r="VLF120" s="9"/>
      <c r="VLG120" s="9"/>
      <c r="VLH120" s="9"/>
      <c r="VLI120" s="9"/>
      <c r="VLJ120" s="9"/>
      <c r="VLK120" s="9"/>
      <c r="VLL120" s="9"/>
      <c r="VLM120" s="9"/>
      <c r="VLN120" s="9"/>
      <c r="VLO120" s="9"/>
      <c r="VLP120" s="9"/>
      <c r="VLQ120" s="9"/>
      <c r="VLR120" s="9"/>
      <c r="VLS120" s="9"/>
      <c r="VLT120" s="9"/>
      <c r="VLU120" s="9"/>
      <c r="VLV120" s="9"/>
      <c r="VLW120" s="9"/>
      <c r="VLX120" s="9"/>
      <c r="VLY120" s="9"/>
      <c r="VLZ120" s="9"/>
      <c r="VMA120" s="9"/>
      <c r="VMB120" s="9"/>
      <c r="VMC120" s="9"/>
      <c r="VMD120" s="9"/>
      <c r="VME120" s="9"/>
      <c r="VMF120" s="9"/>
      <c r="VMG120" s="9"/>
      <c r="VMH120" s="9"/>
      <c r="VMI120" s="9"/>
      <c r="VMJ120" s="9"/>
      <c r="VMK120" s="9"/>
      <c r="VML120" s="9"/>
      <c r="VMM120" s="9"/>
      <c r="VMN120" s="9"/>
      <c r="VMO120" s="9"/>
      <c r="VMP120" s="9"/>
      <c r="VMQ120" s="9"/>
      <c r="VMR120" s="9"/>
      <c r="VMS120" s="9"/>
      <c r="VMT120" s="9"/>
      <c r="VMU120" s="9"/>
      <c r="VMV120" s="9"/>
      <c r="VMW120" s="9"/>
      <c r="VMX120" s="9"/>
      <c r="VMY120" s="9"/>
      <c r="VMZ120" s="9"/>
      <c r="VNA120" s="9"/>
      <c r="VNB120" s="9"/>
      <c r="VNC120" s="9"/>
      <c r="VND120" s="9"/>
      <c r="VNE120" s="9"/>
      <c r="VNF120" s="9"/>
      <c r="VNG120" s="9"/>
      <c r="VNH120" s="9"/>
      <c r="VNI120" s="9"/>
      <c r="VNJ120" s="9"/>
      <c r="VNK120" s="9"/>
      <c r="VNL120" s="9"/>
      <c r="VNM120" s="9"/>
      <c r="VNN120" s="9"/>
      <c r="VNO120" s="9"/>
      <c r="VNP120" s="9"/>
      <c r="VNQ120" s="9"/>
      <c r="VNR120" s="9"/>
      <c r="VNS120" s="9"/>
      <c r="VNT120" s="9"/>
      <c r="VNU120" s="9"/>
      <c r="VNV120" s="9"/>
      <c r="VNW120" s="9"/>
      <c r="VNX120" s="9"/>
      <c r="VNY120" s="9"/>
      <c r="VNZ120" s="9"/>
      <c r="VOA120" s="9"/>
      <c r="VOB120" s="9"/>
      <c r="VOC120" s="9"/>
      <c r="VOD120" s="9"/>
      <c r="VOE120" s="9"/>
      <c r="VOF120" s="9"/>
      <c r="VOG120" s="9"/>
      <c r="VOH120" s="9"/>
      <c r="VOI120" s="9"/>
      <c r="VOJ120" s="9"/>
      <c r="VOK120" s="9"/>
      <c r="VOL120" s="9"/>
      <c r="VOM120" s="9"/>
      <c r="VON120" s="9"/>
      <c r="VOO120" s="9"/>
      <c r="VOP120" s="9"/>
      <c r="VOQ120" s="9"/>
      <c r="VOR120" s="9"/>
      <c r="VOS120" s="9"/>
      <c r="VOT120" s="9"/>
      <c r="VOU120" s="9"/>
      <c r="VOV120" s="9"/>
      <c r="VOW120" s="9"/>
      <c r="VOX120" s="9"/>
      <c r="VOY120" s="9"/>
      <c r="VOZ120" s="9"/>
      <c r="VPA120" s="9"/>
      <c r="VPB120" s="9"/>
      <c r="VPC120" s="9"/>
      <c r="VPD120" s="9"/>
      <c r="VPE120" s="9"/>
      <c r="VPF120" s="9"/>
      <c r="VPG120" s="9"/>
      <c r="VPH120" s="9"/>
      <c r="VPI120" s="9"/>
      <c r="VPJ120" s="9"/>
      <c r="VPK120" s="9"/>
      <c r="VPL120" s="9"/>
      <c r="VPM120" s="9"/>
      <c r="VPN120" s="9"/>
      <c r="VPO120" s="9"/>
      <c r="VPP120" s="9"/>
      <c r="VPQ120" s="9"/>
      <c r="VPR120" s="9"/>
      <c r="VPS120" s="9"/>
      <c r="VPT120" s="9"/>
      <c r="VPU120" s="9"/>
      <c r="VPV120" s="9"/>
      <c r="VPW120" s="9"/>
      <c r="VPX120" s="9"/>
      <c r="VPY120" s="9"/>
      <c r="VPZ120" s="9"/>
      <c r="VQA120" s="9"/>
      <c r="VQB120" s="9"/>
      <c r="VQC120" s="9"/>
      <c r="VQD120" s="9"/>
      <c r="VQE120" s="9"/>
      <c r="VQF120" s="9"/>
      <c r="VQG120" s="9"/>
      <c r="VQH120" s="9"/>
      <c r="VQI120" s="9"/>
      <c r="VQJ120" s="9"/>
      <c r="VQK120" s="9"/>
      <c r="VQL120" s="9"/>
      <c r="VQM120" s="9"/>
      <c r="VQN120" s="9"/>
      <c r="VQO120" s="9"/>
      <c r="VQP120" s="9"/>
      <c r="VQQ120" s="9"/>
      <c r="VQR120" s="9"/>
      <c r="VQS120" s="9"/>
      <c r="VQT120" s="9"/>
      <c r="VQU120" s="9"/>
      <c r="VQV120" s="9"/>
      <c r="VQW120" s="9"/>
      <c r="VQX120" s="9"/>
      <c r="VQY120" s="9"/>
      <c r="VQZ120" s="9"/>
      <c r="VRA120" s="9"/>
      <c r="VRB120" s="9"/>
      <c r="VRC120" s="9"/>
      <c r="VRD120" s="9"/>
      <c r="VRE120" s="9"/>
      <c r="VRF120" s="9"/>
      <c r="VRG120" s="9"/>
      <c r="VRH120" s="9"/>
      <c r="VRI120" s="9"/>
      <c r="VRJ120" s="9"/>
      <c r="VRK120" s="9"/>
      <c r="VRL120" s="9"/>
      <c r="VRM120" s="9"/>
      <c r="VRN120" s="9"/>
      <c r="VRO120" s="9"/>
      <c r="VRP120" s="9"/>
      <c r="VRQ120" s="9"/>
      <c r="VRR120" s="9"/>
      <c r="VRS120" s="9"/>
      <c r="VRT120" s="9"/>
      <c r="VRU120" s="9"/>
      <c r="VRV120" s="9"/>
      <c r="VRW120" s="9"/>
      <c r="VRX120" s="9"/>
      <c r="VRY120" s="9"/>
      <c r="VRZ120" s="9"/>
      <c r="VSA120" s="9"/>
      <c r="VSB120" s="9"/>
      <c r="VSC120" s="9"/>
      <c r="VSD120" s="9"/>
      <c r="VSE120" s="9"/>
      <c r="VSF120" s="9"/>
      <c r="VSG120" s="9"/>
      <c r="VSH120" s="9"/>
      <c r="VSI120" s="9"/>
      <c r="VSJ120" s="9"/>
      <c r="VSK120" s="9"/>
      <c r="VSL120" s="9"/>
      <c r="VSM120" s="9"/>
      <c r="VSN120" s="9"/>
      <c r="VSO120" s="9"/>
      <c r="VSP120" s="9"/>
      <c r="VSQ120" s="9"/>
      <c r="VSR120" s="9"/>
      <c r="VSS120" s="9"/>
      <c r="VST120" s="9"/>
      <c r="VSU120" s="9"/>
      <c r="VSV120" s="9"/>
      <c r="VSW120" s="9"/>
      <c r="VSX120" s="9"/>
      <c r="VSY120" s="9"/>
      <c r="VSZ120" s="9"/>
      <c r="VTA120" s="9"/>
      <c r="VTB120" s="9"/>
      <c r="VTC120" s="9"/>
      <c r="VTD120" s="9"/>
      <c r="VTE120" s="9"/>
      <c r="VTF120" s="9"/>
      <c r="VTG120" s="9"/>
      <c r="VTH120" s="9"/>
      <c r="VTI120" s="9"/>
      <c r="VTJ120" s="9"/>
      <c r="VTK120" s="9"/>
      <c r="VTL120" s="9"/>
      <c r="VTM120" s="9"/>
      <c r="VTN120" s="9"/>
      <c r="VTO120" s="9"/>
      <c r="VTP120" s="9"/>
      <c r="VTQ120" s="9"/>
      <c r="VTR120" s="9"/>
      <c r="VTS120" s="9"/>
      <c r="VTT120" s="9"/>
      <c r="VTU120" s="9"/>
      <c r="VTV120" s="9"/>
      <c r="VTW120" s="9"/>
      <c r="VTX120" s="9"/>
      <c r="VTY120" s="9"/>
      <c r="VTZ120" s="9"/>
      <c r="VUA120" s="9"/>
      <c r="VUB120" s="9"/>
      <c r="VUC120" s="9"/>
      <c r="VUD120" s="9"/>
      <c r="VUE120" s="9"/>
      <c r="VUF120" s="9"/>
      <c r="VUG120" s="9"/>
      <c r="VUH120" s="9"/>
      <c r="VUI120" s="9"/>
      <c r="VUJ120" s="9"/>
      <c r="VUK120" s="9"/>
      <c r="VUL120" s="9"/>
      <c r="VUM120" s="9"/>
      <c r="VUN120" s="9"/>
      <c r="VUO120" s="9"/>
      <c r="VUP120" s="9"/>
      <c r="VUQ120" s="9"/>
      <c r="VUR120" s="9"/>
      <c r="VUS120" s="9"/>
      <c r="VUT120" s="9"/>
      <c r="VUU120" s="9"/>
      <c r="VUV120" s="9"/>
      <c r="VUW120" s="9"/>
      <c r="VUX120" s="9"/>
      <c r="VUY120" s="9"/>
      <c r="VUZ120" s="9"/>
      <c r="VVA120" s="9"/>
      <c r="VVB120" s="9"/>
      <c r="VVC120" s="9"/>
      <c r="VVD120" s="9"/>
      <c r="VVE120" s="9"/>
      <c r="VVF120" s="9"/>
      <c r="VVG120" s="9"/>
      <c r="VVH120" s="9"/>
      <c r="VVI120" s="9"/>
      <c r="VVJ120" s="9"/>
      <c r="VVK120" s="9"/>
      <c r="VVL120" s="9"/>
      <c r="VVM120" s="9"/>
      <c r="VVN120" s="9"/>
      <c r="VVO120" s="9"/>
      <c r="VVP120" s="9"/>
      <c r="VVQ120" s="9"/>
      <c r="VVR120" s="9"/>
      <c r="VVS120" s="9"/>
      <c r="VVT120" s="9"/>
      <c r="VVU120" s="9"/>
      <c r="VVV120" s="9"/>
      <c r="VVW120" s="9"/>
      <c r="VVX120" s="9"/>
      <c r="VVY120" s="9"/>
      <c r="VVZ120" s="9"/>
      <c r="VWA120" s="9"/>
      <c r="VWB120" s="9"/>
      <c r="VWC120" s="9"/>
      <c r="VWD120" s="9"/>
      <c r="VWE120" s="9"/>
      <c r="VWF120" s="9"/>
      <c r="VWG120" s="9"/>
      <c r="VWH120" s="9"/>
      <c r="VWI120" s="9"/>
      <c r="VWJ120" s="9"/>
      <c r="VWK120" s="9"/>
      <c r="VWL120" s="9"/>
      <c r="VWM120" s="9"/>
      <c r="VWN120" s="9"/>
      <c r="VWO120" s="9"/>
      <c r="VWP120" s="9"/>
      <c r="VWQ120" s="9"/>
      <c r="VWR120" s="9"/>
      <c r="VWS120" s="9"/>
      <c r="VWT120" s="9"/>
      <c r="VWU120" s="9"/>
      <c r="VWV120" s="9"/>
      <c r="VWW120" s="9"/>
      <c r="VWX120" s="9"/>
      <c r="VWY120" s="9"/>
      <c r="VWZ120" s="9"/>
      <c r="VXA120" s="9"/>
      <c r="VXB120" s="9"/>
      <c r="VXC120" s="9"/>
      <c r="VXD120" s="9"/>
      <c r="VXE120" s="9"/>
      <c r="VXF120" s="9"/>
      <c r="VXG120" s="9"/>
      <c r="VXH120" s="9"/>
      <c r="VXI120" s="9"/>
      <c r="VXJ120" s="9"/>
      <c r="VXK120" s="9"/>
      <c r="VXL120" s="9"/>
      <c r="VXM120" s="9"/>
      <c r="VXN120" s="9"/>
      <c r="VXO120" s="9"/>
      <c r="VXP120" s="9"/>
      <c r="VXQ120" s="9"/>
      <c r="VXR120" s="9"/>
      <c r="VXS120" s="9"/>
      <c r="VXT120" s="9"/>
      <c r="VXU120" s="9"/>
      <c r="VXV120" s="9"/>
      <c r="VXW120" s="9"/>
      <c r="VXX120" s="9"/>
      <c r="VXY120" s="9"/>
      <c r="VXZ120" s="9"/>
      <c r="VYA120" s="9"/>
      <c r="VYB120" s="9"/>
      <c r="VYC120" s="9"/>
      <c r="VYD120" s="9"/>
      <c r="VYE120" s="9"/>
      <c r="VYF120" s="9"/>
      <c r="VYG120" s="9"/>
      <c r="VYH120" s="9"/>
      <c r="VYI120" s="9"/>
      <c r="VYJ120" s="9"/>
      <c r="VYK120" s="9"/>
      <c r="VYL120" s="9"/>
      <c r="VYM120" s="9"/>
      <c r="VYN120" s="9"/>
      <c r="VYO120" s="9"/>
      <c r="VYP120" s="9"/>
      <c r="VYQ120" s="9"/>
      <c r="VYR120" s="9"/>
      <c r="VYS120" s="9"/>
      <c r="VYT120" s="9"/>
      <c r="VYU120" s="9"/>
      <c r="VYV120" s="9"/>
      <c r="VYW120" s="9"/>
      <c r="VYX120" s="9"/>
      <c r="VYY120" s="9"/>
      <c r="VYZ120" s="9"/>
      <c r="VZA120" s="9"/>
      <c r="VZB120" s="9"/>
      <c r="VZC120" s="9"/>
      <c r="VZD120" s="9"/>
      <c r="VZE120" s="9"/>
      <c r="VZF120" s="9"/>
      <c r="VZG120" s="9"/>
      <c r="VZH120" s="9"/>
      <c r="VZI120" s="9"/>
      <c r="VZJ120" s="9"/>
      <c r="VZK120" s="9"/>
      <c r="VZL120" s="9"/>
      <c r="VZM120" s="9"/>
      <c r="VZN120" s="9"/>
      <c r="VZO120" s="9"/>
      <c r="VZP120" s="9"/>
      <c r="VZQ120" s="9"/>
      <c r="VZR120" s="9"/>
      <c r="VZS120" s="9"/>
      <c r="VZT120" s="9"/>
      <c r="VZU120" s="9"/>
      <c r="VZV120" s="9"/>
      <c r="VZW120" s="9"/>
      <c r="VZX120" s="9"/>
      <c r="VZY120" s="9"/>
      <c r="VZZ120" s="9"/>
      <c r="WAA120" s="9"/>
      <c r="WAB120" s="9"/>
      <c r="WAC120" s="9"/>
      <c r="WAD120" s="9"/>
      <c r="WAE120" s="9"/>
      <c r="WAF120" s="9"/>
      <c r="WAG120" s="9"/>
      <c r="WAH120" s="9"/>
      <c r="WAI120" s="9"/>
      <c r="WAJ120" s="9"/>
      <c r="WAK120" s="9"/>
      <c r="WAL120" s="9"/>
      <c r="WAM120" s="9"/>
      <c r="WAN120" s="9"/>
      <c r="WAO120" s="9"/>
      <c r="WAP120" s="9"/>
      <c r="WAQ120" s="9"/>
      <c r="WAR120" s="9"/>
      <c r="WAS120" s="9"/>
      <c r="WAT120" s="9"/>
      <c r="WAU120" s="9"/>
      <c r="WAV120" s="9"/>
      <c r="WAW120" s="9"/>
      <c r="WAX120" s="9"/>
      <c r="WAY120" s="9"/>
      <c r="WAZ120" s="9"/>
      <c r="WBA120" s="9"/>
      <c r="WBB120" s="9"/>
      <c r="WBC120" s="9"/>
      <c r="WBD120" s="9"/>
      <c r="WBE120" s="9"/>
      <c r="WBF120" s="9"/>
      <c r="WBG120" s="9"/>
      <c r="WBH120" s="9"/>
      <c r="WBI120" s="9"/>
      <c r="WBJ120" s="9"/>
      <c r="WBK120" s="9"/>
      <c r="WBL120" s="9"/>
      <c r="WBM120" s="9"/>
      <c r="WBN120" s="9"/>
      <c r="WBO120" s="9"/>
      <c r="WBP120" s="9"/>
      <c r="WBQ120" s="9"/>
      <c r="WBR120" s="9"/>
      <c r="WBS120" s="9"/>
      <c r="WBT120" s="9"/>
      <c r="WBU120" s="9"/>
      <c r="WBV120" s="9"/>
      <c r="WBW120" s="9"/>
      <c r="WBX120" s="9"/>
      <c r="WBY120" s="9"/>
      <c r="WBZ120" s="9"/>
      <c r="WCA120" s="9"/>
      <c r="WCB120" s="9"/>
      <c r="WCC120" s="9"/>
      <c r="WCD120" s="9"/>
      <c r="WCE120" s="9"/>
      <c r="WCF120" s="9"/>
      <c r="WCG120" s="9"/>
      <c r="WCH120" s="9"/>
      <c r="WCI120" s="9"/>
      <c r="WCJ120" s="9"/>
      <c r="WCK120" s="9"/>
      <c r="WCL120" s="9"/>
      <c r="WCM120" s="9"/>
      <c r="WCN120" s="9"/>
      <c r="WCO120" s="9"/>
      <c r="WCP120" s="9"/>
      <c r="WCQ120" s="9"/>
      <c r="WCR120" s="9"/>
      <c r="WCS120" s="9"/>
      <c r="WCT120" s="9"/>
      <c r="WCU120" s="9"/>
      <c r="WCV120" s="9"/>
      <c r="WCW120" s="9"/>
      <c r="WCX120" s="9"/>
      <c r="WCY120" s="9"/>
      <c r="WCZ120" s="9"/>
      <c r="WDA120" s="9"/>
      <c r="WDB120" s="9"/>
      <c r="WDC120" s="9"/>
      <c r="WDD120" s="9"/>
      <c r="WDE120" s="9"/>
      <c r="WDF120" s="9"/>
      <c r="WDG120" s="9"/>
      <c r="WDH120" s="9"/>
      <c r="WDI120" s="9"/>
      <c r="WDJ120" s="9"/>
      <c r="WDK120" s="9"/>
      <c r="WDL120" s="9"/>
      <c r="WDM120" s="9"/>
      <c r="WDN120" s="9"/>
      <c r="WDO120" s="9"/>
      <c r="WDP120" s="9"/>
      <c r="WDQ120" s="9"/>
      <c r="WDR120" s="9"/>
      <c r="WDS120" s="9"/>
      <c r="WDT120" s="9"/>
      <c r="WDU120" s="9"/>
      <c r="WDV120" s="9"/>
      <c r="WDW120" s="9"/>
      <c r="WDX120" s="9"/>
      <c r="WDY120" s="9"/>
      <c r="WDZ120" s="9"/>
      <c r="WEA120" s="9"/>
      <c r="WEB120" s="9"/>
      <c r="WEC120" s="9"/>
      <c r="WED120" s="9"/>
      <c r="WEE120" s="9"/>
      <c r="WEF120" s="9"/>
      <c r="WEG120" s="9"/>
      <c r="WEH120" s="9"/>
      <c r="WEI120" s="9"/>
      <c r="WEJ120" s="9"/>
      <c r="WEK120" s="9"/>
      <c r="WEL120" s="9"/>
      <c r="WEM120" s="9"/>
      <c r="WEN120" s="9"/>
      <c r="WEO120" s="9"/>
      <c r="WEP120" s="9"/>
      <c r="WEQ120" s="9"/>
      <c r="WER120" s="9"/>
      <c r="WES120" s="9"/>
      <c r="WET120" s="9"/>
      <c r="WEU120" s="9"/>
      <c r="WEV120" s="9"/>
      <c r="WEW120" s="9"/>
      <c r="WEX120" s="9"/>
      <c r="WEY120" s="9"/>
      <c r="WEZ120" s="9"/>
      <c r="WFA120" s="9"/>
      <c r="WFB120" s="9"/>
      <c r="WFC120" s="9"/>
      <c r="WFD120" s="9"/>
      <c r="WFE120" s="9"/>
      <c r="WFF120" s="9"/>
      <c r="WFG120" s="9"/>
      <c r="WFH120" s="9"/>
      <c r="WFI120" s="9"/>
      <c r="WFJ120" s="9"/>
      <c r="WFK120" s="9"/>
      <c r="WFL120" s="9"/>
      <c r="WFM120" s="9"/>
      <c r="WFN120" s="9"/>
      <c r="WFO120" s="9"/>
      <c r="WFP120" s="9"/>
      <c r="WFQ120" s="9"/>
      <c r="WFR120" s="9"/>
      <c r="WFS120" s="9"/>
      <c r="WFT120" s="9"/>
      <c r="WFU120" s="9"/>
      <c r="WFV120" s="9"/>
      <c r="WFW120" s="9"/>
      <c r="WFX120" s="9"/>
      <c r="WFY120" s="9"/>
      <c r="WFZ120" s="9"/>
      <c r="WGA120" s="9"/>
      <c r="WGB120" s="9"/>
      <c r="WGC120" s="9"/>
      <c r="WGD120" s="9"/>
      <c r="WGE120" s="9"/>
      <c r="WGF120" s="9"/>
      <c r="WGG120" s="9"/>
      <c r="WGH120" s="9"/>
      <c r="WGI120" s="9"/>
      <c r="WGJ120" s="9"/>
      <c r="WGK120" s="9"/>
      <c r="WGL120" s="9"/>
      <c r="WGM120" s="9"/>
      <c r="WGN120" s="9"/>
      <c r="WGO120" s="9"/>
      <c r="WGP120" s="9"/>
      <c r="WGQ120" s="9"/>
      <c r="WGR120" s="9"/>
      <c r="WGS120" s="9"/>
      <c r="WGT120" s="9"/>
      <c r="WGU120" s="9"/>
      <c r="WGV120" s="9"/>
      <c r="WGW120" s="9"/>
      <c r="WGX120" s="9"/>
      <c r="WGY120" s="9"/>
      <c r="WGZ120" s="9"/>
      <c r="WHA120" s="9"/>
      <c r="WHB120" s="9"/>
      <c r="WHC120" s="9"/>
      <c r="WHD120" s="9"/>
      <c r="WHE120" s="9"/>
      <c r="WHF120" s="9"/>
      <c r="WHG120" s="9"/>
      <c r="WHH120" s="9"/>
      <c r="WHI120" s="9"/>
      <c r="WHJ120" s="9"/>
      <c r="WHK120" s="9"/>
      <c r="WHL120" s="9"/>
      <c r="WHM120" s="9"/>
      <c r="WHN120" s="9"/>
      <c r="WHO120" s="9"/>
      <c r="WHP120" s="9"/>
      <c r="WHQ120" s="9"/>
      <c r="WHR120" s="9"/>
      <c r="WHS120" s="9"/>
      <c r="WHT120" s="9"/>
      <c r="WHU120" s="9"/>
      <c r="WHV120" s="9"/>
      <c r="WHW120" s="9"/>
      <c r="WHX120" s="9"/>
      <c r="WHY120" s="9"/>
      <c r="WHZ120" s="9"/>
      <c r="WIA120" s="9"/>
      <c r="WIB120" s="9"/>
      <c r="WIC120" s="9"/>
      <c r="WID120" s="9"/>
      <c r="WIE120" s="9"/>
      <c r="WIF120" s="9"/>
      <c r="WIG120" s="9"/>
      <c r="WIH120" s="9"/>
      <c r="WII120" s="9"/>
      <c r="WIJ120" s="9"/>
      <c r="WIK120" s="9"/>
      <c r="WIL120" s="9"/>
      <c r="WIM120" s="9"/>
      <c r="WIN120" s="9"/>
      <c r="WIO120" s="9"/>
      <c r="WIP120" s="9"/>
      <c r="WIQ120" s="9"/>
      <c r="WIR120" s="9"/>
      <c r="WIS120" s="9"/>
      <c r="WIT120" s="9"/>
      <c r="WIU120" s="9"/>
      <c r="WIV120" s="9"/>
      <c r="WIW120" s="9"/>
      <c r="WIX120" s="9"/>
      <c r="WIY120" s="9"/>
      <c r="WIZ120" s="9"/>
      <c r="WJA120" s="9"/>
      <c r="WJB120" s="9"/>
      <c r="WJC120" s="9"/>
      <c r="WJD120" s="9"/>
      <c r="WJE120" s="9"/>
      <c r="WJF120" s="9"/>
      <c r="WJG120" s="9"/>
      <c r="WJH120" s="9"/>
      <c r="WJI120" s="9"/>
      <c r="WJJ120" s="9"/>
      <c r="WJK120" s="9"/>
      <c r="WJL120" s="9"/>
      <c r="WJM120" s="9"/>
      <c r="WJN120" s="9"/>
      <c r="WJO120" s="9"/>
      <c r="WJP120" s="9"/>
      <c r="WJQ120" s="9"/>
      <c r="WJR120" s="9"/>
      <c r="WJS120" s="9"/>
      <c r="WJT120" s="9"/>
      <c r="WJU120" s="9"/>
      <c r="WJV120" s="9"/>
      <c r="WJW120" s="9"/>
      <c r="WJX120" s="9"/>
      <c r="WJY120" s="9"/>
      <c r="WJZ120" s="9"/>
      <c r="WKA120" s="9"/>
      <c r="WKB120" s="9"/>
      <c r="WKC120" s="9"/>
      <c r="WKD120" s="9"/>
      <c r="WKE120" s="9"/>
      <c r="WKF120" s="9"/>
      <c r="WKG120" s="9"/>
      <c r="WKH120" s="9"/>
      <c r="WKI120" s="9"/>
      <c r="WKJ120" s="9"/>
      <c r="WKK120" s="9"/>
      <c r="WKL120" s="9"/>
      <c r="WKM120" s="9"/>
      <c r="WKN120" s="9"/>
      <c r="WKO120" s="9"/>
      <c r="WKP120" s="9"/>
      <c r="WKQ120" s="9"/>
      <c r="WKR120" s="9"/>
      <c r="WKS120" s="9"/>
      <c r="WKT120" s="9"/>
      <c r="WKU120" s="9"/>
      <c r="WKV120" s="9"/>
      <c r="WKW120" s="9"/>
      <c r="WKX120" s="9"/>
      <c r="WKY120" s="9"/>
      <c r="WKZ120" s="9"/>
      <c r="WLA120" s="9"/>
      <c r="WLB120" s="9"/>
      <c r="WLC120" s="9"/>
      <c r="WLD120" s="9"/>
      <c r="WLE120" s="9"/>
      <c r="WLF120" s="9"/>
      <c r="WLG120" s="9"/>
      <c r="WLH120" s="9"/>
      <c r="WLI120" s="9"/>
      <c r="WLJ120" s="9"/>
      <c r="WLK120" s="9"/>
      <c r="WLL120" s="9"/>
      <c r="WLM120" s="9"/>
      <c r="WLN120" s="9"/>
      <c r="WLO120" s="9"/>
      <c r="WLP120" s="9"/>
      <c r="WLQ120" s="9"/>
      <c r="WLR120" s="9"/>
      <c r="WLS120" s="9"/>
      <c r="WLT120" s="9"/>
      <c r="WLU120" s="9"/>
      <c r="WLV120" s="9"/>
      <c r="WLW120" s="9"/>
      <c r="WLX120" s="9"/>
      <c r="WLY120" s="9"/>
      <c r="WLZ120" s="9"/>
      <c r="WMA120" s="9"/>
      <c r="WMB120" s="9"/>
      <c r="WMC120" s="9"/>
      <c r="WMD120" s="9"/>
      <c r="WME120" s="9"/>
      <c r="WMF120" s="9"/>
      <c r="WMG120" s="9"/>
      <c r="WMH120" s="9"/>
      <c r="WMI120" s="9"/>
      <c r="WMJ120" s="9"/>
      <c r="WMK120" s="9"/>
      <c r="WML120" s="9"/>
      <c r="WMM120" s="9"/>
      <c r="WMN120" s="9"/>
      <c r="WMO120" s="9"/>
      <c r="WMP120" s="9"/>
      <c r="WMQ120" s="9"/>
      <c r="WMR120" s="9"/>
      <c r="WMS120" s="9"/>
      <c r="WMT120" s="9"/>
      <c r="WMU120" s="9"/>
      <c r="WMV120" s="9"/>
      <c r="WMW120" s="9"/>
      <c r="WMX120" s="9"/>
      <c r="WMY120" s="9"/>
      <c r="WMZ120" s="9"/>
      <c r="WNA120" s="9"/>
      <c r="WNB120" s="9"/>
      <c r="WNC120" s="9"/>
      <c r="WND120" s="9"/>
      <c r="WNE120" s="9"/>
      <c r="WNF120" s="9"/>
      <c r="WNG120" s="9"/>
      <c r="WNH120" s="9"/>
      <c r="WNI120" s="9"/>
      <c r="WNJ120" s="9"/>
      <c r="WNK120" s="9"/>
      <c r="WNL120" s="9"/>
      <c r="WNM120" s="9"/>
      <c r="WNN120" s="9"/>
      <c r="WNO120" s="9"/>
      <c r="WNP120" s="9"/>
      <c r="WNQ120" s="9"/>
      <c r="WNR120" s="9"/>
      <c r="WNS120" s="9"/>
      <c r="WNT120" s="9"/>
      <c r="WNU120" s="9"/>
      <c r="WNV120" s="9"/>
      <c r="WNW120" s="9"/>
      <c r="WNX120" s="9"/>
      <c r="WNY120" s="9"/>
      <c r="WNZ120" s="9"/>
      <c r="WOA120" s="9"/>
      <c r="WOB120" s="9"/>
      <c r="WOC120" s="9"/>
      <c r="WOD120" s="9"/>
      <c r="WOE120" s="9"/>
      <c r="WOF120" s="9"/>
      <c r="WOG120" s="9"/>
      <c r="WOH120" s="9"/>
      <c r="WOI120" s="9"/>
      <c r="WOJ120" s="9"/>
      <c r="WOK120" s="9"/>
      <c r="WOL120" s="9"/>
      <c r="WOM120" s="9"/>
      <c r="WON120" s="9"/>
      <c r="WOO120" s="9"/>
      <c r="WOP120" s="9"/>
      <c r="WOQ120" s="9"/>
      <c r="WOR120" s="9"/>
      <c r="WOS120" s="9"/>
      <c r="WOT120" s="9"/>
      <c r="WOU120" s="9"/>
      <c r="WOV120" s="9"/>
      <c r="WOW120" s="9"/>
      <c r="WOX120" s="9"/>
      <c r="WOY120" s="9"/>
      <c r="WOZ120" s="9"/>
      <c r="WPA120" s="9"/>
      <c r="WPB120" s="9"/>
      <c r="WPC120" s="9"/>
      <c r="WPD120" s="9"/>
      <c r="WPE120" s="9"/>
      <c r="WPF120" s="9"/>
      <c r="WPG120" s="9"/>
      <c r="WPH120" s="9"/>
      <c r="WPI120" s="9"/>
      <c r="WPJ120" s="9"/>
      <c r="WPK120" s="9"/>
      <c r="WPL120" s="9"/>
      <c r="WPM120" s="9"/>
      <c r="WPN120" s="9"/>
      <c r="WPO120" s="9"/>
      <c r="WPP120" s="9"/>
      <c r="WPQ120" s="9"/>
      <c r="WPR120" s="9"/>
      <c r="WPS120" s="9"/>
      <c r="WPT120" s="9"/>
      <c r="WPU120" s="9"/>
      <c r="WPV120" s="9"/>
      <c r="WPW120" s="9"/>
      <c r="WPX120" s="9"/>
      <c r="WPY120" s="9"/>
      <c r="WPZ120" s="9"/>
      <c r="WQA120" s="9"/>
      <c r="WQB120" s="9"/>
      <c r="WQC120" s="9"/>
      <c r="WQD120" s="9"/>
      <c r="WQE120" s="9"/>
      <c r="WQF120" s="9"/>
      <c r="WQG120" s="9"/>
      <c r="WQH120" s="9"/>
      <c r="WQI120" s="9"/>
      <c r="WQJ120" s="9"/>
      <c r="WQK120" s="9"/>
      <c r="WQL120" s="9"/>
      <c r="WQM120" s="9"/>
      <c r="WQN120" s="9"/>
      <c r="WQO120" s="9"/>
      <c r="WQP120" s="9"/>
      <c r="WQQ120" s="9"/>
      <c r="WQR120" s="9"/>
      <c r="WQS120" s="9"/>
      <c r="WQT120" s="9"/>
      <c r="WQU120" s="9"/>
      <c r="WQV120" s="9"/>
      <c r="WQW120" s="9"/>
      <c r="WQX120" s="9"/>
      <c r="WQY120" s="9"/>
      <c r="WQZ120" s="9"/>
      <c r="WRA120" s="9"/>
      <c r="WRB120" s="9"/>
      <c r="WRC120" s="9"/>
      <c r="WRD120" s="9"/>
      <c r="WRE120" s="9"/>
      <c r="WRF120" s="9"/>
      <c r="WRG120" s="9"/>
      <c r="WRH120" s="9"/>
      <c r="WRI120" s="9"/>
      <c r="WRJ120" s="9"/>
      <c r="WRK120" s="9"/>
      <c r="WRL120" s="9"/>
      <c r="WRM120" s="9"/>
      <c r="WRN120" s="9"/>
      <c r="WRO120" s="9"/>
      <c r="WRP120" s="9"/>
      <c r="WRQ120" s="9"/>
      <c r="WRR120" s="9"/>
      <c r="WRS120" s="9"/>
      <c r="WRT120" s="9"/>
      <c r="WRU120" s="9"/>
      <c r="WRV120" s="9"/>
      <c r="WRW120" s="9"/>
      <c r="WRX120" s="9"/>
      <c r="WRY120" s="9"/>
      <c r="WRZ120" s="9"/>
      <c r="WSA120" s="9"/>
      <c r="WSB120" s="9"/>
      <c r="WSC120" s="9"/>
      <c r="WSD120" s="9"/>
      <c r="WSE120" s="9"/>
      <c r="WSF120" s="9"/>
      <c r="WSG120" s="9"/>
      <c r="WSH120" s="9"/>
      <c r="WSI120" s="9"/>
      <c r="WSJ120" s="9"/>
      <c r="WSK120" s="9"/>
      <c r="WSL120" s="9"/>
      <c r="WSM120" s="9"/>
      <c r="WSN120" s="9"/>
      <c r="WSO120" s="9"/>
      <c r="WSP120" s="9"/>
      <c r="WSQ120" s="9"/>
      <c r="WSR120" s="9"/>
      <c r="WSS120" s="9"/>
      <c r="WST120" s="9"/>
      <c r="WSU120" s="9"/>
      <c r="WSV120" s="9"/>
      <c r="WSW120" s="9"/>
      <c r="WSX120" s="9"/>
      <c r="WSY120" s="9"/>
      <c r="WSZ120" s="9"/>
      <c r="WTA120" s="9"/>
      <c r="WTB120" s="9"/>
      <c r="WTC120" s="9"/>
      <c r="WTD120" s="9"/>
      <c r="WTE120" s="9"/>
      <c r="WTF120" s="9"/>
      <c r="WTG120" s="9"/>
      <c r="WTH120" s="9"/>
      <c r="WTI120" s="9"/>
      <c r="WTJ120" s="9"/>
      <c r="WTK120" s="9"/>
      <c r="WTL120" s="9"/>
      <c r="WTM120" s="9"/>
      <c r="WTN120" s="9"/>
      <c r="WTO120" s="9"/>
      <c r="WTP120" s="9"/>
      <c r="WTQ120" s="9"/>
      <c r="WTR120" s="9"/>
      <c r="WTS120" s="9"/>
      <c r="WTT120" s="9"/>
      <c r="WTU120" s="9"/>
      <c r="WTV120" s="9"/>
      <c r="WTW120" s="9"/>
      <c r="WTX120" s="9"/>
      <c r="WTY120" s="9"/>
      <c r="WTZ120" s="9"/>
      <c r="WUA120" s="9"/>
      <c r="WUB120" s="9"/>
      <c r="WUC120" s="9"/>
      <c r="WUD120" s="9"/>
      <c r="WUE120" s="9"/>
      <c r="WUF120" s="9"/>
      <c r="WUG120" s="9"/>
      <c r="WUH120" s="9"/>
      <c r="WUI120" s="9"/>
      <c r="WUJ120" s="9"/>
      <c r="WUK120" s="9"/>
      <c r="WUL120" s="9"/>
      <c r="WUM120" s="9"/>
      <c r="WUN120" s="9"/>
      <c r="WUO120" s="9"/>
      <c r="WUP120" s="9"/>
      <c r="WUQ120" s="9"/>
      <c r="WUR120" s="9"/>
      <c r="WUS120" s="9"/>
      <c r="WUT120" s="9"/>
      <c r="WUU120" s="9"/>
      <c r="WUV120" s="9"/>
      <c r="WUW120" s="9"/>
      <c r="WUX120" s="9"/>
      <c r="WUY120" s="9"/>
      <c r="WUZ120" s="9"/>
      <c r="WVA120" s="9"/>
      <c r="WVB120" s="9"/>
      <c r="WVC120" s="9"/>
      <c r="WVD120" s="9"/>
      <c r="WVE120" s="9"/>
      <c r="WVF120" s="9"/>
      <c r="WVG120" s="9"/>
      <c r="WVH120" s="9"/>
      <c r="WVI120" s="9"/>
      <c r="WVJ120" s="9"/>
      <c r="WVK120" s="9"/>
      <c r="WVL120" s="9"/>
      <c r="WVM120" s="9"/>
    </row>
    <row r="121" spans="1:16133" s="8" customFormat="1" ht="33" customHeight="1">
      <c r="A121" s="43">
        <v>7</v>
      </c>
      <c r="B121" s="43" t="s">
        <v>64</v>
      </c>
      <c r="C121" s="34" t="s">
        <v>65</v>
      </c>
      <c r="D121" s="80">
        <f>VLOOKUP(C121,'[2]Danh sách hàng hóa'!$A$1:$I$65536,9,0)</f>
        <v>21600000</v>
      </c>
      <c r="E121" s="85">
        <v>42473</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c r="IS121" s="9"/>
      <c r="IT121" s="9"/>
      <c r="IU121" s="9"/>
      <c r="IV121" s="9"/>
      <c r="IW121" s="9"/>
      <c r="IX121" s="9"/>
      <c r="IY121" s="9"/>
      <c r="IZ121" s="9"/>
      <c r="JA121" s="9"/>
      <c r="JB121" s="9"/>
      <c r="JC121" s="9"/>
      <c r="JD121" s="9"/>
      <c r="JE121" s="9"/>
      <c r="JF121" s="9"/>
      <c r="JG121" s="9"/>
      <c r="JH121" s="9"/>
      <c r="JI121" s="9"/>
      <c r="JJ121" s="9"/>
      <c r="JK121" s="9"/>
      <c r="JL121" s="9"/>
      <c r="JM121" s="9"/>
      <c r="JN121" s="9"/>
      <c r="JO121" s="9"/>
      <c r="JP121" s="9"/>
      <c r="JQ121" s="9"/>
      <c r="JR121" s="9"/>
      <c r="JS121" s="9"/>
      <c r="JT121" s="9"/>
      <c r="JU121" s="9"/>
      <c r="JV121" s="9"/>
      <c r="JW121" s="9"/>
      <c r="JX121" s="9"/>
      <c r="JY121" s="9"/>
      <c r="JZ121" s="9"/>
      <c r="KA121" s="9"/>
      <c r="KB121" s="9"/>
      <c r="KC121" s="9"/>
      <c r="KD121" s="9"/>
      <c r="KE121" s="9"/>
      <c r="KF121" s="9"/>
      <c r="KG121" s="9"/>
      <c r="KH121" s="9"/>
      <c r="KI121" s="9"/>
      <c r="KJ121" s="9"/>
      <c r="KK121" s="9"/>
      <c r="KL121" s="9"/>
      <c r="KM121" s="9"/>
      <c r="KN121" s="9"/>
      <c r="KO121" s="9"/>
      <c r="KP121" s="9"/>
      <c r="KQ121" s="9"/>
      <c r="KR121" s="9"/>
      <c r="KS121" s="9"/>
      <c r="KT121" s="9"/>
      <c r="KU121" s="9"/>
      <c r="KV121" s="9"/>
      <c r="KW121" s="9"/>
      <c r="KX121" s="9"/>
      <c r="KY121" s="9"/>
      <c r="KZ121" s="9"/>
      <c r="LA121" s="9"/>
      <c r="LB121" s="9"/>
      <c r="LC121" s="9"/>
      <c r="LD121" s="9"/>
      <c r="LE121" s="9"/>
      <c r="LF121" s="9"/>
      <c r="LG121" s="9"/>
      <c r="LH121" s="9"/>
      <c r="LI121" s="9"/>
      <c r="LJ121" s="9"/>
      <c r="LK121" s="9"/>
      <c r="LL121" s="9"/>
      <c r="LM121" s="9"/>
      <c r="LN121" s="9"/>
      <c r="LO121" s="9"/>
      <c r="LP121" s="9"/>
      <c r="LQ121" s="9"/>
      <c r="LR121" s="9"/>
      <c r="LS121" s="9"/>
      <c r="LT121" s="9"/>
      <c r="LU121" s="9"/>
      <c r="LV121" s="9"/>
      <c r="LW121" s="9"/>
      <c r="LX121" s="9"/>
      <c r="LY121" s="9"/>
      <c r="LZ121" s="9"/>
      <c r="MA121" s="9"/>
      <c r="MB121" s="9"/>
      <c r="MC121" s="9"/>
      <c r="MD121" s="9"/>
      <c r="ME121" s="9"/>
      <c r="MF121" s="9"/>
      <c r="MG121" s="9"/>
      <c r="MH121" s="9"/>
      <c r="MI121" s="9"/>
      <c r="MJ121" s="9"/>
      <c r="MK121" s="9"/>
      <c r="ML121" s="9"/>
      <c r="MM121" s="9"/>
      <c r="MN121" s="9"/>
      <c r="MO121" s="9"/>
      <c r="MP121" s="9"/>
      <c r="MQ121" s="9"/>
      <c r="MR121" s="9"/>
      <c r="MS121" s="9"/>
      <c r="MT121" s="9"/>
      <c r="MU121" s="9"/>
      <c r="MV121" s="9"/>
      <c r="MW121" s="9"/>
      <c r="MX121" s="9"/>
      <c r="MY121" s="9"/>
      <c r="MZ121" s="9"/>
      <c r="NA121" s="9"/>
      <c r="NB121" s="9"/>
      <c r="NC121" s="9"/>
      <c r="ND121" s="9"/>
      <c r="NE121" s="9"/>
      <c r="NF121" s="9"/>
      <c r="NG121" s="9"/>
      <c r="NH121" s="9"/>
      <c r="NI121" s="9"/>
      <c r="NJ121" s="9"/>
      <c r="NK121" s="9"/>
      <c r="NL121" s="9"/>
      <c r="NM121" s="9"/>
      <c r="NN121" s="9"/>
      <c r="NO121" s="9"/>
      <c r="NP121" s="9"/>
      <c r="NQ121" s="9"/>
      <c r="NR121" s="9"/>
      <c r="NS121" s="9"/>
      <c r="NT121" s="9"/>
      <c r="NU121" s="9"/>
      <c r="NV121" s="9"/>
      <c r="NW121" s="9"/>
      <c r="NX121" s="9"/>
      <c r="NY121" s="9"/>
      <c r="NZ121" s="9"/>
      <c r="OA121" s="9"/>
      <c r="OB121" s="9"/>
      <c r="OC121" s="9"/>
      <c r="OD121" s="9"/>
      <c r="OE121" s="9"/>
      <c r="OF121" s="9"/>
      <c r="OG121" s="9"/>
      <c r="OH121" s="9"/>
      <c r="OI121" s="9"/>
      <c r="OJ121" s="9"/>
      <c r="OK121" s="9"/>
      <c r="OL121" s="9"/>
      <c r="OM121" s="9"/>
      <c r="ON121" s="9"/>
      <c r="OO121" s="9"/>
      <c r="OP121" s="9"/>
      <c r="OQ121" s="9"/>
      <c r="OR121" s="9"/>
      <c r="OS121" s="9"/>
      <c r="OT121" s="9"/>
      <c r="OU121" s="9"/>
      <c r="OV121" s="9"/>
      <c r="OW121" s="9"/>
      <c r="OX121" s="9"/>
      <c r="OY121" s="9"/>
      <c r="OZ121" s="9"/>
      <c r="PA121" s="9"/>
      <c r="PB121" s="9"/>
      <c r="PC121" s="9"/>
      <c r="PD121" s="9"/>
      <c r="PE121" s="9"/>
      <c r="PF121" s="9"/>
      <c r="PG121" s="9"/>
      <c r="PH121" s="9"/>
      <c r="PI121" s="9"/>
      <c r="PJ121" s="9"/>
      <c r="PK121" s="9"/>
      <c r="PL121" s="9"/>
      <c r="PM121" s="9"/>
      <c r="PN121" s="9"/>
      <c r="PO121" s="9"/>
      <c r="PP121" s="9"/>
      <c r="PQ121" s="9"/>
      <c r="PR121" s="9"/>
      <c r="PS121" s="9"/>
      <c r="PT121" s="9"/>
      <c r="PU121" s="9"/>
      <c r="PV121" s="9"/>
      <c r="PW121" s="9"/>
      <c r="PX121" s="9"/>
      <c r="PY121" s="9"/>
      <c r="PZ121" s="9"/>
      <c r="QA121" s="9"/>
      <c r="QB121" s="9"/>
      <c r="QC121" s="9"/>
      <c r="QD121" s="9"/>
      <c r="QE121" s="9"/>
      <c r="QF121" s="9"/>
      <c r="QG121" s="9"/>
      <c r="QH121" s="9"/>
      <c r="QI121" s="9"/>
      <c r="QJ121" s="9"/>
      <c r="QK121" s="9"/>
      <c r="QL121" s="9"/>
      <c r="QM121" s="9"/>
      <c r="QN121" s="9"/>
      <c r="QO121" s="9"/>
      <c r="QP121" s="9"/>
      <c r="QQ121" s="9"/>
      <c r="QR121" s="9"/>
      <c r="QS121" s="9"/>
      <c r="QT121" s="9"/>
      <c r="QU121" s="9"/>
      <c r="QV121" s="9"/>
      <c r="QW121" s="9"/>
      <c r="QX121" s="9"/>
      <c r="QY121" s="9"/>
      <c r="QZ121" s="9"/>
      <c r="RA121" s="9"/>
      <c r="RB121" s="9"/>
      <c r="RC121" s="9"/>
      <c r="RD121" s="9"/>
      <c r="RE121" s="9"/>
      <c r="RF121" s="9"/>
      <c r="RG121" s="9"/>
      <c r="RH121" s="9"/>
      <c r="RI121" s="9"/>
      <c r="RJ121" s="9"/>
      <c r="RK121" s="9"/>
      <c r="RL121" s="9"/>
      <c r="RM121" s="9"/>
      <c r="RN121" s="9"/>
      <c r="RO121" s="9"/>
      <c r="RP121" s="9"/>
      <c r="RQ121" s="9"/>
      <c r="RR121" s="9"/>
      <c r="RS121" s="9"/>
      <c r="RT121" s="9"/>
      <c r="RU121" s="9"/>
      <c r="RV121" s="9"/>
      <c r="RW121" s="9"/>
      <c r="RX121" s="9"/>
      <c r="RY121" s="9"/>
      <c r="RZ121" s="9"/>
      <c r="SA121" s="9"/>
      <c r="SB121" s="9"/>
      <c r="SC121" s="9"/>
      <c r="SD121" s="9"/>
      <c r="SE121" s="9"/>
      <c r="SF121" s="9"/>
      <c r="SG121" s="9"/>
      <c r="SH121" s="9"/>
      <c r="SI121" s="9"/>
      <c r="SJ121" s="9"/>
      <c r="SK121" s="9"/>
      <c r="SL121" s="9"/>
      <c r="SM121" s="9"/>
      <c r="SN121" s="9"/>
      <c r="SO121" s="9"/>
      <c r="SP121" s="9"/>
      <c r="SQ121" s="9"/>
      <c r="SR121" s="9"/>
      <c r="SS121" s="9"/>
      <c r="ST121" s="9"/>
      <c r="SU121" s="9"/>
      <c r="SV121" s="9"/>
      <c r="SW121" s="9"/>
      <c r="SX121" s="9"/>
      <c r="SY121" s="9"/>
      <c r="SZ121" s="9"/>
      <c r="TA121" s="9"/>
      <c r="TB121" s="9"/>
      <c r="TC121" s="9"/>
      <c r="TD121" s="9"/>
      <c r="TE121" s="9"/>
      <c r="TF121" s="9"/>
      <c r="TG121" s="9"/>
      <c r="TH121" s="9"/>
      <c r="TI121" s="9"/>
      <c r="TJ121" s="9"/>
      <c r="TK121" s="9"/>
      <c r="TL121" s="9"/>
      <c r="TM121" s="9"/>
      <c r="TN121" s="9"/>
      <c r="TO121" s="9"/>
      <c r="TP121" s="9"/>
      <c r="TQ121" s="9"/>
      <c r="TR121" s="9"/>
      <c r="TS121" s="9"/>
      <c r="TT121" s="9"/>
      <c r="TU121" s="9"/>
      <c r="TV121" s="9"/>
      <c r="TW121" s="9"/>
      <c r="TX121" s="9"/>
      <c r="TY121" s="9"/>
      <c r="TZ121" s="9"/>
      <c r="UA121" s="9"/>
      <c r="UB121" s="9"/>
      <c r="UC121" s="9"/>
      <c r="UD121" s="9"/>
      <c r="UE121" s="9"/>
      <c r="UF121" s="9"/>
      <c r="UG121" s="9"/>
      <c r="UH121" s="9"/>
      <c r="UI121" s="9"/>
      <c r="UJ121" s="9"/>
      <c r="UK121" s="9"/>
      <c r="UL121" s="9"/>
      <c r="UM121" s="9"/>
      <c r="UN121" s="9"/>
      <c r="UO121" s="9"/>
      <c r="UP121" s="9"/>
      <c r="UQ121" s="9"/>
      <c r="UR121" s="9"/>
      <c r="US121" s="9"/>
      <c r="UT121" s="9"/>
      <c r="UU121" s="9"/>
      <c r="UV121" s="9"/>
      <c r="UW121" s="9"/>
      <c r="UX121" s="9"/>
      <c r="UY121" s="9"/>
      <c r="UZ121" s="9"/>
      <c r="VA121" s="9"/>
      <c r="VB121" s="9"/>
      <c r="VC121" s="9"/>
      <c r="VD121" s="9"/>
      <c r="VE121" s="9"/>
      <c r="VF121" s="9"/>
      <c r="VG121" s="9"/>
      <c r="VH121" s="9"/>
      <c r="VI121" s="9"/>
      <c r="VJ121" s="9"/>
      <c r="VK121" s="9"/>
      <c r="VL121" s="9"/>
      <c r="VM121" s="9"/>
      <c r="VN121" s="9"/>
      <c r="VO121" s="9"/>
      <c r="VP121" s="9"/>
      <c r="VQ121" s="9"/>
      <c r="VR121" s="9"/>
      <c r="VS121" s="9"/>
      <c r="VT121" s="9"/>
      <c r="VU121" s="9"/>
      <c r="VV121" s="9"/>
      <c r="VW121" s="9"/>
      <c r="VX121" s="9"/>
      <c r="VY121" s="9"/>
      <c r="VZ121" s="9"/>
      <c r="WA121" s="9"/>
      <c r="WB121" s="9"/>
      <c r="WC121" s="9"/>
      <c r="WD121" s="9"/>
      <c r="WE121" s="9"/>
      <c r="WF121" s="9"/>
      <c r="WG121" s="9"/>
      <c r="WH121" s="9"/>
      <c r="WI121" s="9"/>
      <c r="WJ121" s="9"/>
      <c r="WK121" s="9"/>
      <c r="WL121" s="9"/>
      <c r="WM121" s="9"/>
      <c r="WN121" s="9"/>
      <c r="WO121" s="9"/>
      <c r="WP121" s="9"/>
      <c r="WQ121" s="9"/>
      <c r="WR121" s="9"/>
      <c r="WS121" s="9"/>
      <c r="WT121" s="9"/>
      <c r="WU121" s="9"/>
      <c r="WV121" s="9"/>
      <c r="WW121" s="9"/>
      <c r="WX121" s="9"/>
      <c r="WY121" s="9"/>
      <c r="WZ121" s="9"/>
      <c r="XA121" s="9"/>
      <c r="XB121" s="9"/>
      <c r="XC121" s="9"/>
      <c r="XD121" s="9"/>
      <c r="XE121" s="9"/>
      <c r="XF121" s="9"/>
      <c r="XG121" s="9"/>
      <c r="XH121" s="9"/>
      <c r="XI121" s="9"/>
      <c r="XJ121" s="9"/>
      <c r="XK121" s="9"/>
      <c r="XL121" s="9"/>
      <c r="XM121" s="9"/>
      <c r="XN121" s="9"/>
      <c r="XO121" s="9"/>
      <c r="XP121" s="9"/>
      <c r="XQ121" s="9"/>
      <c r="XR121" s="9"/>
      <c r="XS121" s="9"/>
      <c r="XT121" s="9"/>
      <c r="XU121" s="9"/>
      <c r="XV121" s="9"/>
      <c r="XW121" s="9"/>
      <c r="XX121" s="9"/>
      <c r="XY121" s="9"/>
      <c r="XZ121" s="9"/>
      <c r="YA121" s="9"/>
      <c r="YB121" s="9"/>
      <c r="YC121" s="9"/>
      <c r="YD121" s="9"/>
      <c r="YE121" s="9"/>
      <c r="YF121" s="9"/>
      <c r="YG121" s="9"/>
      <c r="YH121" s="9"/>
      <c r="YI121" s="9"/>
      <c r="YJ121" s="9"/>
      <c r="YK121" s="9"/>
      <c r="YL121" s="9"/>
      <c r="YM121" s="9"/>
      <c r="YN121" s="9"/>
      <c r="YO121" s="9"/>
      <c r="YP121" s="9"/>
      <c r="YQ121" s="9"/>
      <c r="YR121" s="9"/>
      <c r="YS121" s="9"/>
      <c r="YT121" s="9"/>
      <c r="YU121" s="9"/>
      <c r="YV121" s="9"/>
      <c r="YW121" s="9"/>
      <c r="YX121" s="9"/>
      <c r="YY121" s="9"/>
      <c r="YZ121" s="9"/>
      <c r="ZA121" s="9"/>
      <c r="ZB121" s="9"/>
      <c r="ZC121" s="9"/>
      <c r="ZD121" s="9"/>
      <c r="ZE121" s="9"/>
      <c r="ZF121" s="9"/>
      <c r="ZG121" s="9"/>
      <c r="ZH121" s="9"/>
      <c r="ZI121" s="9"/>
      <c r="ZJ121" s="9"/>
      <c r="ZK121" s="9"/>
      <c r="ZL121" s="9"/>
      <c r="ZM121" s="9"/>
      <c r="ZN121" s="9"/>
      <c r="ZO121" s="9"/>
      <c r="ZP121" s="9"/>
      <c r="ZQ121" s="9"/>
      <c r="ZR121" s="9"/>
      <c r="ZS121" s="9"/>
      <c r="ZT121" s="9"/>
      <c r="ZU121" s="9"/>
      <c r="ZV121" s="9"/>
      <c r="ZW121" s="9"/>
      <c r="ZX121" s="9"/>
      <c r="ZY121" s="9"/>
      <c r="ZZ121" s="9"/>
      <c r="AAA121" s="9"/>
      <c r="AAB121" s="9"/>
      <c r="AAC121" s="9"/>
      <c r="AAD121" s="9"/>
      <c r="AAE121" s="9"/>
      <c r="AAF121" s="9"/>
      <c r="AAG121" s="9"/>
      <c r="AAH121" s="9"/>
      <c r="AAI121" s="9"/>
      <c r="AAJ121" s="9"/>
      <c r="AAK121" s="9"/>
      <c r="AAL121" s="9"/>
      <c r="AAM121" s="9"/>
      <c r="AAN121" s="9"/>
      <c r="AAO121" s="9"/>
      <c r="AAP121" s="9"/>
      <c r="AAQ121" s="9"/>
      <c r="AAR121" s="9"/>
      <c r="AAS121" s="9"/>
      <c r="AAT121" s="9"/>
      <c r="AAU121" s="9"/>
      <c r="AAV121" s="9"/>
      <c r="AAW121" s="9"/>
      <c r="AAX121" s="9"/>
      <c r="AAY121" s="9"/>
      <c r="AAZ121" s="9"/>
      <c r="ABA121" s="9"/>
      <c r="ABB121" s="9"/>
      <c r="ABC121" s="9"/>
      <c r="ABD121" s="9"/>
      <c r="ABE121" s="9"/>
      <c r="ABF121" s="9"/>
      <c r="ABG121" s="9"/>
      <c r="ABH121" s="9"/>
      <c r="ABI121" s="9"/>
      <c r="ABJ121" s="9"/>
      <c r="ABK121" s="9"/>
      <c r="ABL121" s="9"/>
      <c r="ABM121" s="9"/>
      <c r="ABN121" s="9"/>
      <c r="ABO121" s="9"/>
      <c r="ABP121" s="9"/>
      <c r="ABQ121" s="9"/>
      <c r="ABR121" s="9"/>
      <c r="ABS121" s="9"/>
      <c r="ABT121" s="9"/>
      <c r="ABU121" s="9"/>
      <c r="ABV121" s="9"/>
      <c r="ABW121" s="9"/>
      <c r="ABX121" s="9"/>
      <c r="ABY121" s="9"/>
      <c r="ABZ121" s="9"/>
      <c r="ACA121" s="9"/>
      <c r="ACB121" s="9"/>
      <c r="ACC121" s="9"/>
      <c r="ACD121" s="9"/>
      <c r="ACE121" s="9"/>
      <c r="ACF121" s="9"/>
      <c r="ACG121" s="9"/>
      <c r="ACH121" s="9"/>
      <c r="ACI121" s="9"/>
      <c r="ACJ121" s="9"/>
      <c r="ACK121" s="9"/>
      <c r="ACL121" s="9"/>
      <c r="ACM121" s="9"/>
      <c r="ACN121" s="9"/>
      <c r="ACO121" s="9"/>
      <c r="ACP121" s="9"/>
      <c r="ACQ121" s="9"/>
      <c r="ACR121" s="9"/>
      <c r="ACS121" s="9"/>
      <c r="ACT121" s="9"/>
      <c r="ACU121" s="9"/>
      <c r="ACV121" s="9"/>
      <c r="ACW121" s="9"/>
      <c r="ACX121" s="9"/>
      <c r="ACY121" s="9"/>
      <c r="ACZ121" s="9"/>
      <c r="ADA121" s="9"/>
      <c r="ADB121" s="9"/>
      <c r="ADC121" s="9"/>
      <c r="ADD121" s="9"/>
      <c r="ADE121" s="9"/>
      <c r="ADF121" s="9"/>
      <c r="ADG121" s="9"/>
      <c r="ADH121" s="9"/>
      <c r="ADI121" s="9"/>
      <c r="ADJ121" s="9"/>
      <c r="ADK121" s="9"/>
      <c r="ADL121" s="9"/>
      <c r="ADM121" s="9"/>
      <c r="ADN121" s="9"/>
      <c r="ADO121" s="9"/>
      <c r="ADP121" s="9"/>
      <c r="ADQ121" s="9"/>
      <c r="ADR121" s="9"/>
      <c r="ADS121" s="9"/>
      <c r="ADT121" s="9"/>
      <c r="ADU121" s="9"/>
      <c r="ADV121" s="9"/>
      <c r="ADW121" s="9"/>
      <c r="ADX121" s="9"/>
      <c r="ADY121" s="9"/>
      <c r="ADZ121" s="9"/>
      <c r="AEA121" s="9"/>
      <c r="AEB121" s="9"/>
      <c r="AEC121" s="9"/>
      <c r="AED121" s="9"/>
      <c r="AEE121" s="9"/>
      <c r="AEF121" s="9"/>
      <c r="AEG121" s="9"/>
      <c r="AEH121" s="9"/>
      <c r="AEI121" s="9"/>
      <c r="AEJ121" s="9"/>
      <c r="AEK121" s="9"/>
      <c r="AEL121" s="9"/>
      <c r="AEM121" s="9"/>
      <c r="AEN121" s="9"/>
      <c r="AEO121" s="9"/>
      <c r="AEP121" s="9"/>
      <c r="AEQ121" s="9"/>
      <c r="AER121" s="9"/>
      <c r="AES121" s="9"/>
      <c r="AET121" s="9"/>
      <c r="AEU121" s="9"/>
      <c r="AEV121" s="9"/>
      <c r="AEW121" s="9"/>
      <c r="AEX121" s="9"/>
      <c r="AEY121" s="9"/>
      <c r="AEZ121" s="9"/>
      <c r="AFA121" s="9"/>
      <c r="AFB121" s="9"/>
      <c r="AFC121" s="9"/>
      <c r="AFD121" s="9"/>
      <c r="AFE121" s="9"/>
      <c r="AFF121" s="9"/>
      <c r="AFG121" s="9"/>
      <c r="AFH121" s="9"/>
      <c r="AFI121" s="9"/>
      <c r="AFJ121" s="9"/>
      <c r="AFK121" s="9"/>
      <c r="AFL121" s="9"/>
      <c r="AFM121" s="9"/>
      <c r="AFN121" s="9"/>
      <c r="AFO121" s="9"/>
      <c r="AFP121" s="9"/>
      <c r="AFQ121" s="9"/>
      <c r="AFR121" s="9"/>
      <c r="AFS121" s="9"/>
      <c r="AFT121" s="9"/>
      <c r="AFU121" s="9"/>
      <c r="AFV121" s="9"/>
      <c r="AFW121" s="9"/>
      <c r="AFX121" s="9"/>
      <c r="AFY121" s="9"/>
      <c r="AFZ121" s="9"/>
      <c r="AGA121" s="9"/>
      <c r="AGB121" s="9"/>
      <c r="AGC121" s="9"/>
      <c r="AGD121" s="9"/>
      <c r="AGE121" s="9"/>
      <c r="AGF121" s="9"/>
      <c r="AGG121" s="9"/>
      <c r="AGH121" s="9"/>
      <c r="AGI121" s="9"/>
      <c r="AGJ121" s="9"/>
      <c r="AGK121" s="9"/>
      <c r="AGL121" s="9"/>
      <c r="AGM121" s="9"/>
      <c r="AGN121" s="9"/>
      <c r="AGO121" s="9"/>
      <c r="AGP121" s="9"/>
      <c r="AGQ121" s="9"/>
      <c r="AGR121" s="9"/>
      <c r="AGS121" s="9"/>
      <c r="AGT121" s="9"/>
      <c r="AGU121" s="9"/>
      <c r="AGV121" s="9"/>
      <c r="AGW121" s="9"/>
      <c r="AGX121" s="9"/>
      <c r="AGY121" s="9"/>
      <c r="AGZ121" s="9"/>
      <c r="AHA121" s="9"/>
      <c r="AHB121" s="9"/>
      <c r="AHC121" s="9"/>
      <c r="AHD121" s="9"/>
      <c r="AHE121" s="9"/>
      <c r="AHF121" s="9"/>
      <c r="AHG121" s="9"/>
      <c r="AHH121" s="9"/>
      <c r="AHI121" s="9"/>
      <c r="AHJ121" s="9"/>
      <c r="AHK121" s="9"/>
      <c r="AHL121" s="9"/>
      <c r="AHM121" s="9"/>
      <c r="AHN121" s="9"/>
      <c r="AHO121" s="9"/>
      <c r="AHP121" s="9"/>
      <c r="AHQ121" s="9"/>
      <c r="AHR121" s="9"/>
      <c r="AHS121" s="9"/>
      <c r="AHT121" s="9"/>
      <c r="AHU121" s="9"/>
      <c r="AHV121" s="9"/>
      <c r="AHW121" s="9"/>
      <c r="AHX121" s="9"/>
      <c r="AHY121" s="9"/>
      <c r="AHZ121" s="9"/>
      <c r="AIA121" s="9"/>
      <c r="AIB121" s="9"/>
      <c r="AIC121" s="9"/>
      <c r="AID121" s="9"/>
      <c r="AIE121" s="9"/>
      <c r="AIF121" s="9"/>
      <c r="AIG121" s="9"/>
      <c r="AIH121" s="9"/>
      <c r="AII121" s="9"/>
      <c r="AIJ121" s="9"/>
      <c r="AIK121" s="9"/>
      <c r="AIL121" s="9"/>
      <c r="AIM121" s="9"/>
      <c r="AIN121" s="9"/>
      <c r="AIO121" s="9"/>
      <c r="AIP121" s="9"/>
      <c r="AIQ121" s="9"/>
      <c r="AIR121" s="9"/>
      <c r="AIS121" s="9"/>
      <c r="AIT121" s="9"/>
      <c r="AIU121" s="9"/>
      <c r="AIV121" s="9"/>
      <c r="AIW121" s="9"/>
      <c r="AIX121" s="9"/>
      <c r="AIY121" s="9"/>
      <c r="AIZ121" s="9"/>
      <c r="AJA121" s="9"/>
      <c r="AJB121" s="9"/>
      <c r="AJC121" s="9"/>
      <c r="AJD121" s="9"/>
      <c r="AJE121" s="9"/>
      <c r="AJF121" s="9"/>
      <c r="AJG121" s="9"/>
      <c r="AJH121" s="9"/>
      <c r="AJI121" s="9"/>
      <c r="AJJ121" s="9"/>
      <c r="AJK121" s="9"/>
      <c r="AJL121" s="9"/>
      <c r="AJM121" s="9"/>
      <c r="AJN121" s="9"/>
      <c r="AJO121" s="9"/>
      <c r="AJP121" s="9"/>
      <c r="AJQ121" s="9"/>
      <c r="AJR121" s="9"/>
      <c r="AJS121" s="9"/>
      <c r="AJT121" s="9"/>
      <c r="AJU121" s="9"/>
      <c r="AJV121" s="9"/>
      <c r="AJW121" s="9"/>
      <c r="AJX121" s="9"/>
      <c r="AJY121" s="9"/>
      <c r="AJZ121" s="9"/>
      <c r="AKA121" s="9"/>
      <c r="AKB121" s="9"/>
      <c r="AKC121" s="9"/>
      <c r="AKD121" s="9"/>
      <c r="AKE121" s="9"/>
      <c r="AKF121" s="9"/>
      <c r="AKG121" s="9"/>
      <c r="AKH121" s="9"/>
      <c r="AKI121" s="9"/>
      <c r="AKJ121" s="9"/>
      <c r="AKK121" s="9"/>
      <c r="AKL121" s="9"/>
      <c r="AKM121" s="9"/>
      <c r="AKN121" s="9"/>
      <c r="AKO121" s="9"/>
      <c r="AKP121" s="9"/>
      <c r="AKQ121" s="9"/>
      <c r="AKR121" s="9"/>
      <c r="AKS121" s="9"/>
      <c r="AKT121" s="9"/>
      <c r="AKU121" s="9"/>
      <c r="AKV121" s="9"/>
      <c r="AKW121" s="9"/>
      <c r="AKX121" s="9"/>
      <c r="AKY121" s="9"/>
      <c r="AKZ121" s="9"/>
      <c r="ALA121" s="9"/>
      <c r="ALB121" s="9"/>
      <c r="ALC121" s="9"/>
      <c r="ALD121" s="9"/>
      <c r="ALE121" s="9"/>
      <c r="ALF121" s="9"/>
      <c r="ALG121" s="9"/>
      <c r="ALH121" s="9"/>
      <c r="ALI121" s="9"/>
      <c r="ALJ121" s="9"/>
      <c r="ALK121" s="9"/>
      <c r="ALL121" s="9"/>
      <c r="ALM121" s="9"/>
      <c r="ALN121" s="9"/>
      <c r="ALO121" s="9"/>
      <c r="ALP121" s="9"/>
      <c r="ALQ121" s="9"/>
      <c r="ALR121" s="9"/>
      <c r="ALS121" s="9"/>
      <c r="ALT121" s="9"/>
      <c r="ALU121" s="9"/>
      <c r="ALV121" s="9"/>
      <c r="ALW121" s="9"/>
      <c r="ALX121" s="9"/>
      <c r="ALY121" s="9"/>
      <c r="ALZ121" s="9"/>
      <c r="AMA121" s="9"/>
      <c r="AMB121" s="9"/>
      <c r="AMC121" s="9"/>
      <c r="AMD121" s="9"/>
      <c r="AME121" s="9"/>
      <c r="AMF121" s="9"/>
      <c r="AMG121" s="9"/>
      <c r="AMH121" s="9"/>
      <c r="AMI121" s="9"/>
      <c r="AMJ121" s="9"/>
      <c r="AMK121" s="9"/>
      <c r="AML121" s="9"/>
      <c r="AMM121" s="9"/>
      <c r="AMN121" s="9"/>
      <c r="AMO121" s="9"/>
      <c r="AMP121" s="9"/>
      <c r="AMQ121" s="9"/>
      <c r="AMR121" s="9"/>
      <c r="AMS121" s="9"/>
      <c r="AMT121" s="9"/>
      <c r="AMU121" s="9"/>
      <c r="AMV121" s="9"/>
      <c r="AMW121" s="9"/>
      <c r="AMX121" s="9"/>
      <c r="AMY121" s="9"/>
      <c r="AMZ121" s="9"/>
      <c r="ANA121" s="9"/>
      <c r="ANB121" s="9"/>
      <c r="ANC121" s="9"/>
      <c r="AND121" s="9"/>
      <c r="ANE121" s="9"/>
      <c r="ANF121" s="9"/>
      <c r="ANG121" s="9"/>
      <c r="ANH121" s="9"/>
      <c r="ANI121" s="9"/>
      <c r="ANJ121" s="9"/>
      <c r="ANK121" s="9"/>
      <c r="ANL121" s="9"/>
      <c r="ANM121" s="9"/>
      <c r="ANN121" s="9"/>
      <c r="ANO121" s="9"/>
      <c r="ANP121" s="9"/>
      <c r="ANQ121" s="9"/>
      <c r="ANR121" s="9"/>
      <c r="ANS121" s="9"/>
      <c r="ANT121" s="9"/>
      <c r="ANU121" s="9"/>
      <c r="ANV121" s="9"/>
      <c r="ANW121" s="9"/>
      <c r="ANX121" s="9"/>
      <c r="ANY121" s="9"/>
      <c r="ANZ121" s="9"/>
      <c r="AOA121" s="9"/>
      <c r="AOB121" s="9"/>
      <c r="AOC121" s="9"/>
      <c r="AOD121" s="9"/>
      <c r="AOE121" s="9"/>
      <c r="AOF121" s="9"/>
      <c r="AOG121" s="9"/>
      <c r="AOH121" s="9"/>
      <c r="AOI121" s="9"/>
      <c r="AOJ121" s="9"/>
      <c r="AOK121" s="9"/>
      <c r="AOL121" s="9"/>
      <c r="AOM121" s="9"/>
      <c r="AON121" s="9"/>
      <c r="AOO121" s="9"/>
      <c r="AOP121" s="9"/>
      <c r="AOQ121" s="9"/>
      <c r="AOR121" s="9"/>
      <c r="AOS121" s="9"/>
      <c r="AOT121" s="9"/>
      <c r="AOU121" s="9"/>
      <c r="AOV121" s="9"/>
      <c r="AOW121" s="9"/>
      <c r="AOX121" s="9"/>
      <c r="AOY121" s="9"/>
      <c r="AOZ121" s="9"/>
      <c r="APA121" s="9"/>
      <c r="APB121" s="9"/>
      <c r="APC121" s="9"/>
      <c r="APD121" s="9"/>
      <c r="APE121" s="9"/>
      <c r="APF121" s="9"/>
      <c r="APG121" s="9"/>
      <c r="APH121" s="9"/>
      <c r="API121" s="9"/>
      <c r="APJ121" s="9"/>
      <c r="APK121" s="9"/>
      <c r="APL121" s="9"/>
      <c r="APM121" s="9"/>
      <c r="APN121" s="9"/>
      <c r="APO121" s="9"/>
      <c r="APP121" s="9"/>
      <c r="APQ121" s="9"/>
      <c r="APR121" s="9"/>
      <c r="APS121" s="9"/>
      <c r="APT121" s="9"/>
      <c r="APU121" s="9"/>
      <c r="APV121" s="9"/>
      <c r="APW121" s="9"/>
      <c r="APX121" s="9"/>
      <c r="APY121" s="9"/>
      <c r="APZ121" s="9"/>
      <c r="AQA121" s="9"/>
      <c r="AQB121" s="9"/>
      <c r="AQC121" s="9"/>
      <c r="AQD121" s="9"/>
      <c r="AQE121" s="9"/>
      <c r="AQF121" s="9"/>
      <c r="AQG121" s="9"/>
      <c r="AQH121" s="9"/>
      <c r="AQI121" s="9"/>
      <c r="AQJ121" s="9"/>
      <c r="AQK121" s="9"/>
      <c r="AQL121" s="9"/>
      <c r="AQM121" s="9"/>
      <c r="AQN121" s="9"/>
      <c r="AQO121" s="9"/>
      <c r="AQP121" s="9"/>
      <c r="AQQ121" s="9"/>
      <c r="AQR121" s="9"/>
      <c r="AQS121" s="9"/>
      <c r="AQT121" s="9"/>
      <c r="AQU121" s="9"/>
      <c r="AQV121" s="9"/>
      <c r="AQW121" s="9"/>
      <c r="AQX121" s="9"/>
      <c r="AQY121" s="9"/>
      <c r="AQZ121" s="9"/>
      <c r="ARA121" s="9"/>
      <c r="ARB121" s="9"/>
      <c r="ARC121" s="9"/>
      <c r="ARD121" s="9"/>
      <c r="ARE121" s="9"/>
      <c r="ARF121" s="9"/>
      <c r="ARG121" s="9"/>
      <c r="ARH121" s="9"/>
      <c r="ARI121" s="9"/>
      <c r="ARJ121" s="9"/>
      <c r="ARK121" s="9"/>
      <c r="ARL121" s="9"/>
      <c r="ARM121" s="9"/>
      <c r="ARN121" s="9"/>
      <c r="ARO121" s="9"/>
      <c r="ARP121" s="9"/>
      <c r="ARQ121" s="9"/>
      <c r="ARR121" s="9"/>
      <c r="ARS121" s="9"/>
      <c r="ART121" s="9"/>
      <c r="ARU121" s="9"/>
      <c r="ARV121" s="9"/>
      <c r="ARW121" s="9"/>
      <c r="ARX121" s="9"/>
      <c r="ARY121" s="9"/>
      <c r="ARZ121" s="9"/>
      <c r="ASA121" s="9"/>
      <c r="ASB121" s="9"/>
      <c r="ASC121" s="9"/>
      <c r="ASD121" s="9"/>
      <c r="ASE121" s="9"/>
      <c r="ASF121" s="9"/>
      <c r="ASG121" s="9"/>
      <c r="ASH121" s="9"/>
      <c r="ASI121" s="9"/>
      <c r="ASJ121" s="9"/>
      <c r="ASK121" s="9"/>
      <c r="ASL121" s="9"/>
      <c r="ASM121" s="9"/>
      <c r="ASN121" s="9"/>
      <c r="ASO121" s="9"/>
      <c r="ASP121" s="9"/>
      <c r="ASQ121" s="9"/>
      <c r="ASR121" s="9"/>
      <c r="ASS121" s="9"/>
      <c r="AST121" s="9"/>
      <c r="ASU121" s="9"/>
      <c r="ASV121" s="9"/>
      <c r="ASW121" s="9"/>
      <c r="ASX121" s="9"/>
      <c r="ASY121" s="9"/>
      <c r="ASZ121" s="9"/>
      <c r="ATA121" s="9"/>
      <c r="ATB121" s="9"/>
      <c r="ATC121" s="9"/>
      <c r="ATD121" s="9"/>
      <c r="ATE121" s="9"/>
      <c r="ATF121" s="9"/>
      <c r="ATG121" s="9"/>
      <c r="ATH121" s="9"/>
      <c r="ATI121" s="9"/>
      <c r="ATJ121" s="9"/>
      <c r="ATK121" s="9"/>
      <c r="ATL121" s="9"/>
      <c r="ATM121" s="9"/>
      <c r="ATN121" s="9"/>
      <c r="ATO121" s="9"/>
      <c r="ATP121" s="9"/>
      <c r="ATQ121" s="9"/>
      <c r="ATR121" s="9"/>
      <c r="ATS121" s="9"/>
      <c r="ATT121" s="9"/>
      <c r="ATU121" s="9"/>
      <c r="ATV121" s="9"/>
      <c r="ATW121" s="9"/>
      <c r="ATX121" s="9"/>
      <c r="ATY121" s="9"/>
      <c r="ATZ121" s="9"/>
      <c r="AUA121" s="9"/>
      <c r="AUB121" s="9"/>
      <c r="AUC121" s="9"/>
      <c r="AUD121" s="9"/>
      <c r="AUE121" s="9"/>
      <c r="AUF121" s="9"/>
      <c r="AUG121" s="9"/>
      <c r="AUH121" s="9"/>
      <c r="AUI121" s="9"/>
      <c r="AUJ121" s="9"/>
      <c r="AUK121" s="9"/>
      <c r="AUL121" s="9"/>
      <c r="AUM121" s="9"/>
      <c r="AUN121" s="9"/>
      <c r="AUO121" s="9"/>
      <c r="AUP121" s="9"/>
      <c r="AUQ121" s="9"/>
      <c r="AUR121" s="9"/>
      <c r="AUS121" s="9"/>
      <c r="AUT121" s="9"/>
      <c r="AUU121" s="9"/>
      <c r="AUV121" s="9"/>
      <c r="AUW121" s="9"/>
      <c r="AUX121" s="9"/>
      <c r="AUY121" s="9"/>
      <c r="AUZ121" s="9"/>
      <c r="AVA121" s="9"/>
      <c r="AVB121" s="9"/>
      <c r="AVC121" s="9"/>
      <c r="AVD121" s="9"/>
      <c r="AVE121" s="9"/>
      <c r="AVF121" s="9"/>
      <c r="AVG121" s="9"/>
      <c r="AVH121" s="9"/>
      <c r="AVI121" s="9"/>
      <c r="AVJ121" s="9"/>
      <c r="AVK121" s="9"/>
      <c r="AVL121" s="9"/>
      <c r="AVM121" s="9"/>
      <c r="AVN121" s="9"/>
      <c r="AVO121" s="9"/>
      <c r="AVP121" s="9"/>
      <c r="AVQ121" s="9"/>
      <c r="AVR121" s="9"/>
      <c r="AVS121" s="9"/>
      <c r="AVT121" s="9"/>
      <c r="AVU121" s="9"/>
      <c r="AVV121" s="9"/>
      <c r="AVW121" s="9"/>
      <c r="AVX121" s="9"/>
      <c r="AVY121" s="9"/>
      <c r="AVZ121" s="9"/>
      <c r="AWA121" s="9"/>
      <c r="AWB121" s="9"/>
      <c r="AWC121" s="9"/>
      <c r="AWD121" s="9"/>
      <c r="AWE121" s="9"/>
      <c r="AWF121" s="9"/>
      <c r="AWG121" s="9"/>
      <c r="AWH121" s="9"/>
      <c r="AWI121" s="9"/>
      <c r="AWJ121" s="9"/>
      <c r="AWK121" s="9"/>
      <c r="AWL121" s="9"/>
      <c r="AWM121" s="9"/>
      <c r="AWN121" s="9"/>
      <c r="AWO121" s="9"/>
      <c r="AWP121" s="9"/>
      <c r="AWQ121" s="9"/>
      <c r="AWR121" s="9"/>
      <c r="AWS121" s="9"/>
      <c r="AWT121" s="9"/>
      <c r="AWU121" s="9"/>
      <c r="AWV121" s="9"/>
      <c r="AWW121" s="9"/>
      <c r="AWX121" s="9"/>
      <c r="AWY121" s="9"/>
      <c r="AWZ121" s="9"/>
      <c r="AXA121" s="9"/>
      <c r="AXB121" s="9"/>
      <c r="AXC121" s="9"/>
      <c r="AXD121" s="9"/>
      <c r="AXE121" s="9"/>
      <c r="AXF121" s="9"/>
      <c r="AXG121" s="9"/>
      <c r="AXH121" s="9"/>
      <c r="AXI121" s="9"/>
      <c r="AXJ121" s="9"/>
      <c r="AXK121" s="9"/>
      <c r="AXL121" s="9"/>
      <c r="AXM121" s="9"/>
      <c r="AXN121" s="9"/>
      <c r="AXO121" s="9"/>
      <c r="AXP121" s="9"/>
      <c r="AXQ121" s="9"/>
      <c r="AXR121" s="9"/>
      <c r="AXS121" s="9"/>
      <c r="AXT121" s="9"/>
      <c r="AXU121" s="9"/>
      <c r="AXV121" s="9"/>
      <c r="AXW121" s="9"/>
      <c r="AXX121" s="9"/>
      <c r="AXY121" s="9"/>
      <c r="AXZ121" s="9"/>
      <c r="AYA121" s="9"/>
      <c r="AYB121" s="9"/>
      <c r="AYC121" s="9"/>
      <c r="AYD121" s="9"/>
      <c r="AYE121" s="9"/>
      <c r="AYF121" s="9"/>
      <c r="AYG121" s="9"/>
      <c r="AYH121" s="9"/>
      <c r="AYI121" s="9"/>
      <c r="AYJ121" s="9"/>
      <c r="AYK121" s="9"/>
      <c r="AYL121" s="9"/>
      <c r="AYM121" s="9"/>
      <c r="AYN121" s="9"/>
      <c r="AYO121" s="9"/>
      <c r="AYP121" s="9"/>
      <c r="AYQ121" s="9"/>
      <c r="AYR121" s="9"/>
      <c r="AYS121" s="9"/>
      <c r="AYT121" s="9"/>
      <c r="AYU121" s="9"/>
      <c r="AYV121" s="9"/>
      <c r="AYW121" s="9"/>
      <c r="AYX121" s="9"/>
      <c r="AYY121" s="9"/>
      <c r="AYZ121" s="9"/>
      <c r="AZA121" s="9"/>
      <c r="AZB121" s="9"/>
      <c r="AZC121" s="9"/>
      <c r="AZD121" s="9"/>
      <c r="AZE121" s="9"/>
      <c r="AZF121" s="9"/>
      <c r="AZG121" s="9"/>
      <c r="AZH121" s="9"/>
      <c r="AZI121" s="9"/>
      <c r="AZJ121" s="9"/>
      <c r="AZK121" s="9"/>
      <c r="AZL121" s="9"/>
      <c r="AZM121" s="9"/>
      <c r="AZN121" s="9"/>
      <c r="AZO121" s="9"/>
      <c r="AZP121" s="9"/>
      <c r="AZQ121" s="9"/>
      <c r="AZR121" s="9"/>
      <c r="AZS121" s="9"/>
      <c r="AZT121" s="9"/>
      <c r="AZU121" s="9"/>
      <c r="AZV121" s="9"/>
      <c r="AZW121" s="9"/>
      <c r="AZX121" s="9"/>
      <c r="AZY121" s="9"/>
      <c r="AZZ121" s="9"/>
      <c r="BAA121" s="9"/>
      <c r="BAB121" s="9"/>
      <c r="BAC121" s="9"/>
      <c r="BAD121" s="9"/>
      <c r="BAE121" s="9"/>
      <c r="BAF121" s="9"/>
      <c r="BAG121" s="9"/>
      <c r="BAH121" s="9"/>
      <c r="BAI121" s="9"/>
      <c r="BAJ121" s="9"/>
      <c r="BAK121" s="9"/>
      <c r="BAL121" s="9"/>
      <c r="BAM121" s="9"/>
      <c r="BAN121" s="9"/>
      <c r="BAO121" s="9"/>
      <c r="BAP121" s="9"/>
      <c r="BAQ121" s="9"/>
      <c r="BAR121" s="9"/>
      <c r="BAS121" s="9"/>
      <c r="BAT121" s="9"/>
      <c r="BAU121" s="9"/>
      <c r="BAV121" s="9"/>
      <c r="BAW121" s="9"/>
      <c r="BAX121" s="9"/>
      <c r="BAY121" s="9"/>
      <c r="BAZ121" s="9"/>
      <c r="BBA121" s="9"/>
      <c r="BBB121" s="9"/>
      <c r="BBC121" s="9"/>
      <c r="BBD121" s="9"/>
      <c r="BBE121" s="9"/>
      <c r="BBF121" s="9"/>
      <c r="BBG121" s="9"/>
      <c r="BBH121" s="9"/>
      <c r="BBI121" s="9"/>
      <c r="BBJ121" s="9"/>
      <c r="BBK121" s="9"/>
      <c r="BBL121" s="9"/>
      <c r="BBM121" s="9"/>
      <c r="BBN121" s="9"/>
      <c r="BBO121" s="9"/>
      <c r="BBP121" s="9"/>
      <c r="BBQ121" s="9"/>
      <c r="BBR121" s="9"/>
      <c r="BBS121" s="9"/>
      <c r="BBT121" s="9"/>
      <c r="BBU121" s="9"/>
      <c r="BBV121" s="9"/>
      <c r="BBW121" s="9"/>
      <c r="BBX121" s="9"/>
      <c r="BBY121" s="9"/>
      <c r="BBZ121" s="9"/>
      <c r="BCA121" s="9"/>
      <c r="BCB121" s="9"/>
      <c r="BCC121" s="9"/>
      <c r="BCD121" s="9"/>
      <c r="BCE121" s="9"/>
      <c r="BCF121" s="9"/>
      <c r="BCG121" s="9"/>
      <c r="BCH121" s="9"/>
      <c r="BCI121" s="9"/>
      <c r="BCJ121" s="9"/>
      <c r="BCK121" s="9"/>
      <c r="BCL121" s="9"/>
      <c r="BCM121" s="9"/>
      <c r="BCN121" s="9"/>
      <c r="BCO121" s="9"/>
      <c r="BCP121" s="9"/>
      <c r="BCQ121" s="9"/>
      <c r="BCR121" s="9"/>
      <c r="BCS121" s="9"/>
      <c r="BCT121" s="9"/>
      <c r="BCU121" s="9"/>
      <c r="BCV121" s="9"/>
      <c r="BCW121" s="9"/>
      <c r="BCX121" s="9"/>
      <c r="BCY121" s="9"/>
      <c r="BCZ121" s="9"/>
      <c r="BDA121" s="9"/>
      <c r="BDB121" s="9"/>
      <c r="BDC121" s="9"/>
      <c r="BDD121" s="9"/>
      <c r="BDE121" s="9"/>
      <c r="BDF121" s="9"/>
      <c r="BDG121" s="9"/>
      <c r="BDH121" s="9"/>
      <c r="BDI121" s="9"/>
      <c r="BDJ121" s="9"/>
      <c r="BDK121" s="9"/>
      <c r="BDL121" s="9"/>
      <c r="BDM121" s="9"/>
      <c r="BDN121" s="9"/>
      <c r="BDO121" s="9"/>
      <c r="BDP121" s="9"/>
      <c r="BDQ121" s="9"/>
      <c r="BDR121" s="9"/>
      <c r="BDS121" s="9"/>
      <c r="BDT121" s="9"/>
      <c r="BDU121" s="9"/>
      <c r="BDV121" s="9"/>
      <c r="BDW121" s="9"/>
      <c r="BDX121" s="9"/>
      <c r="BDY121" s="9"/>
      <c r="BDZ121" s="9"/>
      <c r="BEA121" s="9"/>
      <c r="BEB121" s="9"/>
      <c r="BEC121" s="9"/>
      <c r="BED121" s="9"/>
      <c r="BEE121" s="9"/>
      <c r="BEF121" s="9"/>
      <c r="BEG121" s="9"/>
      <c r="BEH121" s="9"/>
      <c r="BEI121" s="9"/>
      <c r="BEJ121" s="9"/>
      <c r="BEK121" s="9"/>
      <c r="BEL121" s="9"/>
      <c r="BEM121" s="9"/>
      <c r="BEN121" s="9"/>
      <c r="BEO121" s="9"/>
      <c r="BEP121" s="9"/>
      <c r="BEQ121" s="9"/>
      <c r="BER121" s="9"/>
      <c r="BES121" s="9"/>
      <c r="BET121" s="9"/>
      <c r="BEU121" s="9"/>
      <c r="BEV121" s="9"/>
      <c r="BEW121" s="9"/>
      <c r="BEX121" s="9"/>
      <c r="BEY121" s="9"/>
      <c r="BEZ121" s="9"/>
      <c r="BFA121" s="9"/>
      <c r="BFB121" s="9"/>
      <c r="BFC121" s="9"/>
      <c r="BFD121" s="9"/>
      <c r="BFE121" s="9"/>
      <c r="BFF121" s="9"/>
      <c r="BFG121" s="9"/>
      <c r="BFH121" s="9"/>
      <c r="BFI121" s="9"/>
      <c r="BFJ121" s="9"/>
      <c r="BFK121" s="9"/>
      <c r="BFL121" s="9"/>
      <c r="BFM121" s="9"/>
      <c r="BFN121" s="9"/>
      <c r="BFO121" s="9"/>
      <c r="BFP121" s="9"/>
      <c r="BFQ121" s="9"/>
      <c r="BFR121" s="9"/>
      <c r="BFS121" s="9"/>
      <c r="BFT121" s="9"/>
      <c r="BFU121" s="9"/>
      <c r="BFV121" s="9"/>
      <c r="BFW121" s="9"/>
      <c r="BFX121" s="9"/>
      <c r="BFY121" s="9"/>
      <c r="BFZ121" s="9"/>
      <c r="BGA121" s="9"/>
      <c r="BGB121" s="9"/>
      <c r="BGC121" s="9"/>
      <c r="BGD121" s="9"/>
      <c r="BGE121" s="9"/>
      <c r="BGF121" s="9"/>
      <c r="BGG121" s="9"/>
      <c r="BGH121" s="9"/>
      <c r="BGI121" s="9"/>
      <c r="BGJ121" s="9"/>
      <c r="BGK121" s="9"/>
      <c r="BGL121" s="9"/>
      <c r="BGM121" s="9"/>
      <c r="BGN121" s="9"/>
      <c r="BGO121" s="9"/>
      <c r="BGP121" s="9"/>
      <c r="BGQ121" s="9"/>
      <c r="BGR121" s="9"/>
      <c r="BGS121" s="9"/>
      <c r="BGT121" s="9"/>
      <c r="BGU121" s="9"/>
      <c r="BGV121" s="9"/>
      <c r="BGW121" s="9"/>
      <c r="BGX121" s="9"/>
      <c r="BGY121" s="9"/>
      <c r="BGZ121" s="9"/>
      <c r="BHA121" s="9"/>
      <c r="BHB121" s="9"/>
      <c r="BHC121" s="9"/>
      <c r="BHD121" s="9"/>
      <c r="BHE121" s="9"/>
      <c r="BHF121" s="9"/>
      <c r="BHG121" s="9"/>
      <c r="BHH121" s="9"/>
      <c r="BHI121" s="9"/>
      <c r="BHJ121" s="9"/>
      <c r="BHK121" s="9"/>
      <c r="BHL121" s="9"/>
      <c r="BHM121" s="9"/>
      <c r="BHN121" s="9"/>
      <c r="BHO121" s="9"/>
      <c r="BHP121" s="9"/>
      <c r="BHQ121" s="9"/>
      <c r="BHR121" s="9"/>
      <c r="BHS121" s="9"/>
      <c r="BHT121" s="9"/>
      <c r="BHU121" s="9"/>
      <c r="BHV121" s="9"/>
      <c r="BHW121" s="9"/>
      <c r="BHX121" s="9"/>
      <c r="BHY121" s="9"/>
      <c r="BHZ121" s="9"/>
      <c r="BIA121" s="9"/>
      <c r="BIB121" s="9"/>
      <c r="BIC121" s="9"/>
      <c r="BID121" s="9"/>
      <c r="BIE121" s="9"/>
      <c r="BIF121" s="9"/>
      <c r="BIG121" s="9"/>
      <c r="BIH121" s="9"/>
      <c r="BII121" s="9"/>
      <c r="BIJ121" s="9"/>
      <c r="BIK121" s="9"/>
      <c r="BIL121" s="9"/>
      <c r="BIM121" s="9"/>
      <c r="BIN121" s="9"/>
      <c r="BIO121" s="9"/>
      <c r="BIP121" s="9"/>
      <c r="BIQ121" s="9"/>
      <c r="BIR121" s="9"/>
      <c r="BIS121" s="9"/>
      <c r="BIT121" s="9"/>
      <c r="BIU121" s="9"/>
      <c r="BIV121" s="9"/>
      <c r="BIW121" s="9"/>
      <c r="BIX121" s="9"/>
      <c r="BIY121" s="9"/>
      <c r="BIZ121" s="9"/>
      <c r="BJA121" s="9"/>
      <c r="BJB121" s="9"/>
      <c r="BJC121" s="9"/>
      <c r="BJD121" s="9"/>
      <c r="BJE121" s="9"/>
      <c r="BJF121" s="9"/>
      <c r="BJG121" s="9"/>
      <c r="BJH121" s="9"/>
      <c r="BJI121" s="9"/>
      <c r="BJJ121" s="9"/>
      <c r="BJK121" s="9"/>
      <c r="BJL121" s="9"/>
      <c r="BJM121" s="9"/>
      <c r="BJN121" s="9"/>
      <c r="BJO121" s="9"/>
      <c r="BJP121" s="9"/>
      <c r="BJQ121" s="9"/>
      <c r="BJR121" s="9"/>
      <c r="BJS121" s="9"/>
      <c r="BJT121" s="9"/>
      <c r="BJU121" s="9"/>
      <c r="BJV121" s="9"/>
      <c r="BJW121" s="9"/>
      <c r="BJX121" s="9"/>
      <c r="BJY121" s="9"/>
      <c r="BJZ121" s="9"/>
      <c r="BKA121" s="9"/>
      <c r="BKB121" s="9"/>
      <c r="BKC121" s="9"/>
      <c r="BKD121" s="9"/>
      <c r="BKE121" s="9"/>
      <c r="BKF121" s="9"/>
      <c r="BKG121" s="9"/>
      <c r="BKH121" s="9"/>
      <c r="BKI121" s="9"/>
      <c r="BKJ121" s="9"/>
      <c r="BKK121" s="9"/>
      <c r="BKL121" s="9"/>
      <c r="BKM121" s="9"/>
      <c r="BKN121" s="9"/>
      <c r="BKO121" s="9"/>
      <c r="BKP121" s="9"/>
      <c r="BKQ121" s="9"/>
      <c r="BKR121" s="9"/>
      <c r="BKS121" s="9"/>
      <c r="BKT121" s="9"/>
      <c r="BKU121" s="9"/>
      <c r="BKV121" s="9"/>
      <c r="BKW121" s="9"/>
      <c r="BKX121" s="9"/>
      <c r="BKY121" s="9"/>
      <c r="BKZ121" s="9"/>
      <c r="BLA121" s="9"/>
      <c r="BLB121" s="9"/>
      <c r="BLC121" s="9"/>
      <c r="BLD121" s="9"/>
      <c r="BLE121" s="9"/>
      <c r="BLF121" s="9"/>
      <c r="BLG121" s="9"/>
      <c r="BLH121" s="9"/>
      <c r="BLI121" s="9"/>
      <c r="BLJ121" s="9"/>
      <c r="BLK121" s="9"/>
      <c r="BLL121" s="9"/>
      <c r="BLM121" s="9"/>
      <c r="BLN121" s="9"/>
      <c r="BLO121" s="9"/>
      <c r="BLP121" s="9"/>
      <c r="BLQ121" s="9"/>
      <c r="BLR121" s="9"/>
      <c r="BLS121" s="9"/>
      <c r="BLT121" s="9"/>
      <c r="BLU121" s="9"/>
      <c r="BLV121" s="9"/>
      <c r="BLW121" s="9"/>
      <c r="BLX121" s="9"/>
      <c r="BLY121" s="9"/>
      <c r="BLZ121" s="9"/>
      <c r="BMA121" s="9"/>
      <c r="BMB121" s="9"/>
      <c r="BMC121" s="9"/>
      <c r="BMD121" s="9"/>
      <c r="BME121" s="9"/>
      <c r="BMF121" s="9"/>
      <c r="BMG121" s="9"/>
      <c r="BMH121" s="9"/>
      <c r="BMI121" s="9"/>
      <c r="BMJ121" s="9"/>
      <c r="BMK121" s="9"/>
      <c r="BML121" s="9"/>
      <c r="BMM121" s="9"/>
      <c r="BMN121" s="9"/>
      <c r="BMO121" s="9"/>
      <c r="BMP121" s="9"/>
      <c r="BMQ121" s="9"/>
      <c r="BMR121" s="9"/>
      <c r="BMS121" s="9"/>
      <c r="BMT121" s="9"/>
      <c r="BMU121" s="9"/>
      <c r="BMV121" s="9"/>
      <c r="BMW121" s="9"/>
      <c r="BMX121" s="9"/>
      <c r="BMY121" s="9"/>
      <c r="BMZ121" s="9"/>
      <c r="BNA121" s="9"/>
      <c r="BNB121" s="9"/>
      <c r="BNC121" s="9"/>
      <c r="BND121" s="9"/>
      <c r="BNE121" s="9"/>
      <c r="BNF121" s="9"/>
      <c r="BNG121" s="9"/>
      <c r="BNH121" s="9"/>
      <c r="BNI121" s="9"/>
      <c r="BNJ121" s="9"/>
      <c r="BNK121" s="9"/>
      <c r="BNL121" s="9"/>
      <c r="BNM121" s="9"/>
      <c r="BNN121" s="9"/>
      <c r="BNO121" s="9"/>
      <c r="BNP121" s="9"/>
      <c r="BNQ121" s="9"/>
      <c r="BNR121" s="9"/>
      <c r="BNS121" s="9"/>
      <c r="BNT121" s="9"/>
      <c r="BNU121" s="9"/>
      <c r="BNV121" s="9"/>
      <c r="BNW121" s="9"/>
      <c r="BNX121" s="9"/>
      <c r="BNY121" s="9"/>
      <c r="BNZ121" s="9"/>
      <c r="BOA121" s="9"/>
      <c r="BOB121" s="9"/>
      <c r="BOC121" s="9"/>
      <c r="BOD121" s="9"/>
      <c r="BOE121" s="9"/>
      <c r="BOF121" s="9"/>
      <c r="BOG121" s="9"/>
      <c r="BOH121" s="9"/>
      <c r="BOI121" s="9"/>
      <c r="BOJ121" s="9"/>
      <c r="BOK121" s="9"/>
      <c r="BOL121" s="9"/>
      <c r="BOM121" s="9"/>
      <c r="BON121" s="9"/>
      <c r="BOO121" s="9"/>
      <c r="BOP121" s="9"/>
      <c r="BOQ121" s="9"/>
      <c r="BOR121" s="9"/>
      <c r="BOS121" s="9"/>
      <c r="BOT121" s="9"/>
      <c r="BOU121" s="9"/>
      <c r="BOV121" s="9"/>
      <c r="BOW121" s="9"/>
      <c r="BOX121" s="9"/>
      <c r="BOY121" s="9"/>
      <c r="BOZ121" s="9"/>
      <c r="BPA121" s="9"/>
      <c r="BPB121" s="9"/>
      <c r="BPC121" s="9"/>
      <c r="BPD121" s="9"/>
      <c r="BPE121" s="9"/>
      <c r="BPF121" s="9"/>
      <c r="BPG121" s="9"/>
      <c r="BPH121" s="9"/>
      <c r="BPI121" s="9"/>
      <c r="BPJ121" s="9"/>
      <c r="BPK121" s="9"/>
      <c r="BPL121" s="9"/>
      <c r="BPM121" s="9"/>
      <c r="BPN121" s="9"/>
      <c r="BPO121" s="9"/>
      <c r="BPP121" s="9"/>
      <c r="BPQ121" s="9"/>
      <c r="BPR121" s="9"/>
      <c r="BPS121" s="9"/>
      <c r="BPT121" s="9"/>
      <c r="BPU121" s="9"/>
      <c r="BPV121" s="9"/>
      <c r="BPW121" s="9"/>
      <c r="BPX121" s="9"/>
      <c r="BPY121" s="9"/>
      <c r="BPZ121" s="9"/>
      <c r="BQA121" s="9"/>
      <c r="BQB121" s="9"/>
      <c r="BQC121" s="9"/>
      <c r="BQD121" s="9"/>
      <c r="BQE121" s="9"/>
      <c r="BQF121" s="9"/>
      <c r="BQG121" s="9"/>
      <c r="BQH121" s="9"/>
      <c r="BQI121" s="9"/>
      <c r="BQJ121" s="9"/>
      <c r="BQK121" s="9"/>
      <c r="BQL121" s="9"/>
      <c r="BQM121" s="9"/>
      <c r="BQN121" s="9"/>
      <c r="BQO121" s="9"/>
      <c r="BQP121" s="9"/>
      <c r="BQQ121" s="9"/>
      <c r="BQR121" s="9"/>
      <c r="BQS121" s="9"/>
      <c r="BQT121" s="9"/>
      <c r="BQU121" s="9"/>
      <c r="BQV121" s="9"/>
      <c r="BQW121" s="9"/>
      <c r="BQX121" s="9"/>
      <c r="BQY121" s="9"/>
      <c r="BQZ121" s="9"/>
      <c r="BRA121" s="9"/>
      <c r="BRB121" s="9"/>
      <c r="BRC121" s="9"/>
      <c r="BRD121" s="9"/>
      <c r="BRE121" s="9"/>
      <c r="BRF121" s="9"/>
      <c r="BRG121" s="9"/>
      <c r="BRH121" s="9"/>
      <c r="BRI121" s="9"/>
      <c r="BRJ121" s="9"/>
      <c r="BRK121" s="9"/>
      <c r="BRL121" s="9"/>
      <c r="BRM121" s="9"/>
      <c r="BRN121" s="9"/>
      <c r="BRO121" s="9"/>
      <c r="BRP121" s="9"/>
      <c r="BRQ121" s="9"/>
      <c r="BRR121" s="9"/>
      <c r="BRS121" s="9"/>
      <c r="BRT121" s="9"/>
      <c r="BRU121" s="9"/>
      <c r="BRV121" s="9"/>
      <c r="BRW121" s="9"/>
      <c r="BRX121" s="9"/>
      <c r="BRY121" s="9"/>
      <c r="BRZ121" s="9"/>
      <c r="BSA121" s="9"/>
      <c r="BSB121" s="9"/>
      <c r="BSC121" s="9"/>
      <c r="BSD121" s="9"/>
      <c r="BSE121" s="9"/>
      <c r="BSF121" s="9"/>
      <c r="BSG121" s="9"/>
      <c r="BSH121" s="9"/>
      <c r="BSI121" s="9"/>
      <c r="BSJ121" s="9"/>
      <c r="BSK121" s="9"/>
      <c r="BSL121" s="9"/>
      <c r="BSM121" s="9"/>
      <c r="BSN121" s="9"/>
      <c r="BSO121" s="9"/>
      <c r="BSP121" s="9"/>
      <c r="BSQ121" s="9"/>
      <c r="BSR121" s="9"/>
      <c r="BSS121" s="9"/>
      <c r="BST121" s="9"/>
      <c r="BSU121" s="9"/>
      <c r="BSV121" s="9"/>
      <c r="BSW121" s="9"/>
      <c r="BSX121" s="9"/>
      <c r="BSY121" s="9"/>
      <c r="BSZ121" s="9"/>
      <c r="BTA121" s="9"/>
      <c r="BTB121" s="9"/>
      <c r="BTC121" s="9"/>
      <c r="BTD121" s="9"/>
      <c r="BTE121" s="9"/>
      <c r="BTF121" s="9"/>
      <c r="BTG121" s="9"/>
      <c r="BTH121" s="9"/>
      <c r="BTI121" s="9"/>
      <c r="BTJ121" s="9"/>
      <c r="BTK121" s="9"/>
      <c r="BTL121" s="9"/>
      <c r="BTM121" s="9"/>
      <c r="BTN121" s="9"/>
      <c r="BTO121" s="9"/>
      <c r="BTP121" s="9"/>
      <c r="BTQ121" s="9"/>
      <c r="BTR121" s="9"/>
      <c r="BTS121" s="9"/>
      <c r="BTT121" s="9"/>
      <c r="BTU121" s="9"/>
      <c r="BTV121" s="9"/>
      <c r="BTW121" s="9"/>
      <c r="BTX121" s="9"/>
      <c r="BTY121" s="9"/>
      <c r="BTZ121" s="9"/>
      <c r="BUA121" s="9"/>
      <c r="BUB121" s="9"/>
      <c r="BUC121" s="9"/>
      <c r="BUD121" s="9"/>
      <c r="BUE121" s="9"/>
      <c r="BUF121" s="9"/>
      <c r="BUG121" s="9"/>
      <c r="BUH121" s="9"/>
      <c r="BUI121" s="9"/>
      <c r="BUJ121" s="9"/>
      <c r="BUK121" s="9"/>
      <c r="BUL121" s="9"/>
      <c r="BUM121" s="9"/>
      <c r="BUN121" s="9"/>
      <c r="BUO121" s="9"/>
      <c r="BUP121" s="9"/>
      <c r="BUQ121" s="9"/>
      <c r="BUR121" s="9"/>
      <c r="BUS121" s="9"/>
      <c r="BUT121" s="9"/>
      <c r="BUU121" s="9"/>
      <c r="BUV121" s="9"/>
      <c r="BUW121" s="9"/>
      <c r="BUX121" s="9"/>
      <c r="BUY121" s="9"/>
      <c r="BUZ121" s="9"/>
      <c r="BVA121" s="9"/>
      <c r="BVB121" s="9"/>
      <c r="BVC121" s="9"/>
      <c r="BVD121" s="9"/>
      <c r="BVE121" s="9"/>
      <c r="BVF121" s="9"/>
      <c r="BVG121" s="9"/>
      <c r="BVH121" s="9"/>
      <c r="BVI121" s="9"/>
      <c r="BVJ121" s="9"/>
      <c r="BVK121" s="9"/>
      <c r="BVL121" s="9"/>
      <c r="BVM121" s="9"/>
      <c r="BVN121" s="9"/>
      <c r="BVO121" s="9"/>
      <c r="BVP121" s="9"/>
      <c r="BVQ121" s="9"/>
      <c r="BVR121" s="9"/>
      <c r="BVS121" s="9"/>
      <c r="BVT121" s="9"/>
      <c r="BVU121" s="9"/>
      <c r="BVV121" s="9"/>
      <c r="BVW121" s="9"/>
      <c r="BVX121" s="9"/>
      <c r="BVY121" s="9"/>
      <c r="BVZ121" s="9"/>
      <c r="BWA121" s="9"/>
      <c r="BWB121" s="9"/>
      <c r="BWC121" s="9"/>
      <c r="BWD121" s="9"/>
      <c r="BWE121" s="9"/>
      <c r="BWF121" s="9"/>
      <c r="BWG121" s="9"/>
      <c r="BWH121" s="9"/>
      <c r="BWI121" s="9"/>
      <c r="BWJ121" s="9"/>
      <c r="BWK121" s="9"/>
      <c r="BWL121" s="9"/>
      <c r="BWM121" s="9"/>
      <c r="BWN121" s="9"/>
      <c r="BWO121" s="9"/>
      <c r="BWP121" s="9"/>
      <c r="BWQ121" s="9"/>
      <c r="BWR121" s="9"/>
      <c r="BWS121" s="9"/>
      <c r="BWT121" s="9"/>
      <c r="BWU121" s="9"/>
      <c r="BWV121" s="9"/>
      <c r="BWW121" s="9"/>
      <c r="BWX121" s="9"/>
      <c r="BWY121" s="9"/>
      <c r="BWZ121" s="9"/>
      <c r="BXA121" s="9"/>
      <c r="BXB121" s="9"/>
      <c r="BXC121" s="9"/>
      <c r="BXD121" s="9"/>
      <c r="BXE121" s="9"/>
      <c r="BXF121" s="9"/>
      <c r="BXG121" s="9"/>
      <c r="BXH121" s="9"/>
      <c r="BXI121" s="9"/>
      <c r="BXJ121" s="9"/>
      <c r="BXK121" s="9"/>
      <c r="BXL121" s="9"/>
      <c r="BXM121" s="9"/>
      <c r="BXN121" s="9"/>
      <c r="BXO121" s="9"/>
      <c r="BXP121" s="9"/>
      <c r="BXQ121" s="9"/>
      <c r="BXR121" s="9"/>
      <c r="BXS121" s="9"/>
      <c r="BXT121" s="9"/>
      <c r="BXU121" s="9"/>
      <c r="BXV121" s="9"/>
      <c r="BXW121" s="9"/>
      <c r="BXX121" s="9"/>
      <c r="BXY121" s="9"/>
      <c r="BXZ121" s="9"/>
      <c r="BYA121" s="9"/>
      <c r="BYB121" s="9"/>
      <c r="BYC121" s="9"/>
      <c r="BYD121" s="9"/>
      <c r="BYE121" s="9"/>
      <c r="BYF121" s="9"/>
      <c r="BYG121" s="9"/>
      <c r="BYH121" s="9"/>
      <c r="BYI121" s="9"/>
      <c r="BYJ121" s="9"/>
      <c r="BYK121" s="9"/>
      <c r="BYL121" s="9"/>
      <c r="BYM121" s="9"/>
      <c r="BYN121" s="9"/>
      <c r="BYO121" s="9"/>
      <c r="BYP121" s="9"/>
      <c r="BYQ121" s="9"/>
      <c r="BYR121" s="9"/>
      <c r="BYS121" s="9"/>
      <c r="BYT121" s="9"/>
      <c r="BYU121" s="9"/>
      <c r="BYV121" s="9"/>
      <c r="BYW121" s="9"/>
      <c r="BYX121" s="9"/>
      <c r="BYY121" s="9"/>
      <c r="BYZ121" s="9"/>
      <c r="BZA121" s="9"/>
      <c r="BZB121" s="9"/>
      <c r="BZC121" s="9"/>
      <c r="BZD121" s="9"/>
      <c r="BZE121" s="9"/>
      <c r="BZF121" s="9"/>
      <c r="BZG121" s="9"/>
      <c r="BZH121" s="9"/>
      <c r="BZI121" s="9"/>
      <c r="BZJ121" s="9"/>
      <c r="BZK121" s="9"/>
      <c r="BZL121" s="9"/>
      <c r="BZM121" s="9"/>
      <c r="BZN121" s="9"/>
      <c r="BZO121" s="9"/>
      <c r="BZP121" s="9"/>
      <c r="BZQ121" s="9"/>
      <c r="BZR121" s="9"/>
      <c r="BZS121" s="9"/>
      <c r="BZT121" s="9"/>
      <c r="BZU121" s="9"/>
      <c r="BZV121" s="9"/>
      <c r="BZW121" s="9"/>
      <c r="BZX121" s="9"/>
      <c r="BZY121" s="9"/>
      <c r="BZZ121" s="9"/>
      <c r="CAA121" s="9"/>
      <c r="CAB121" s="9"/>
      <c r="CAC121" s="9"/>
      <c r="CAD121" s="9"/>
      <c r="CAE121" s="9"/>
      <c r="CAF121" s="9"/>
      <c r="CAG121" s="9"/>
      <c r="CAH121" s="9"/>
      <c r="CAI121" s="9"/>
      <c r="CAJ121" s="9"/>
      <c r="CAK121" s="9"/>
      <c r="CAL121" s="9"/>
      <c r="CAM121" s="9"/>
      <c r="CAN121" s="9"/>
      <c r="CAO121" s="9"/>
      <c r="CAP121" s="9"/>
      <c r="CAQ121" s="9"/>
      <c r="CAR121" s="9"/>
      <c r="CAS121" s="9"/>
      <c r="CAT121" s="9"/>
      <c r="CAU121" s="9"/>
      <c r="CAV121" s="9"/>
      <c r="CAW121" s="9"/>
      <c r="CAX121" s="9"/>
      <c r="CAY121" s="9"/>
      <c r="CAZ121" s="9"/>
      <c r="CBA121" s="9"/>
      <c r="CBB121" s="9"/>
      <c r="CBC121" s="9"/>
      <c r="CBD121" s="9"/>
      <c r="CBE121" s="9"/>
      <c r="CBF121" s="9"/>
      <c r="CBG121" s="9"/>
      <c r="CBH121" s="9"/>
      <c r="CBI121" s="9"/>
      <c r="CBJ121" s="9"/>
      <c r="CBK121" s="9"/>
      <c r="CBL121" s="9"/>
      <c r="CBM121" s="9"/>
      <c r="CBN121" s="9"/>
      <c r="CBO121" s="9"/>
      <c r="CBP121" s="9"/>
      <c r="CBQ121" s="9"/>
      <c r="CBR121" s="9"/>
      <c r="CBS121" s="9"/>
      <c r="CBT121" s="9"/>
      <c r="CBU121" s="9"/>
      <c r="CBV121" s="9"/>
      <c r="CBW121" s="9"/>
      <c r="CBX121" s="9"/>
      <c r="CBY121" s="9"/>
      <c r="CBZ121" s="9"/>
      <c r="CCA121" s="9"/>
      <c r="CCB121" s="9"/>
      <c r="CCC121" s="9"/>
      <c r="CCD121" s="9"/>
      <c r="CCE121" s="9"/>
      <c r="CCF121" s="9"/>
      <c r="CCG121" s="9"/>
      <c r="CCH121" s="9"/>
      <c r="CCI121" s="9"/>
      <c r="CCJ121" s="9"/>
      <c r="CCK121" s="9"/>
      <c r="CCL121" s="9"/>
      <c r="CCM121" s="9"/>
      <c r="CCN121" s="9"/>
      <c r="CCO121" s="9"/>
      <c r="CCP121" s="9"/>
      <c r="CCQ121" s="9"/>
      <c r="CCR121" s="9"/>
      <c r="CCS121" s="9"/>
      <c r="CCT121" s="9"/>
      <c r="CCU121" s="9"/>
      <c r="CCV121" s="9"/>
      <c r="CCW121" s="9"/>
      <c r="CCX121" s="9"/>
      <c r="CCY121" s="9"/>
      <c r="CCZ121" s="9"/>
      <c r="CDA121" s="9"/>
      <c r="CDB121" s="9"/>
      <c r="CDC121" s="9"/>
      <c r="CDD121" s="9"/>
      <c r="CDE121" s="9"/>
      <c r="CDF121" s="9"/>
      <c r="CDG121" s="9"/>
      <c r="CDH121" s="9"/>
      <c r="CDI121" s="9"/>
      <c r="CDJ121" s="9"/>
      <c r="CDK121" s="9"/>
      <c r="CDL121" s="9"/>
      <c r="CDM121" s="9"/>
      <c r="CDN121" s="9"/>
      <c r="CDO121" s="9"/>
      <c r="CDP121" s="9"/>
      <c r="CDQ121" s="9"/>
      <c r="CDR121" s="9"/>
      <c r="CDS121" s="9"/>
      <c r="CDT121" s="9"/>
      <c r="CDU121" s="9"/>
      <c r="CDV121" s="9"/>
      <c r="CDW121" s="9"/>
      <c r="CDX121" s="9"/>
      <c r="CDY121" s="9"/>
      <c r="CDZ121" s="9"/>
      <c r="CEA121" s="9"/>
      <c r="CEB121" s="9"/>
      <c r="CEC121" s="9"/>
      <c r="CED121" s="9"/>
      <c r="CEE121" s="9"/>
      <c r="CEF121" s="9"/>
      <c r="CEG121" s="9"/>
      <c r="CEH121" s="9"/>
      <c r="CEI121" s="9"/>
      <c r="CEJ121" s="9"/>
      <c r="CEK121" s="9"/>
      <c r="CEL121" s="9"/>
      <c r="CEM121" s="9"/>
      <c r="CEN121" s="9"/>
      <c r="CEO121" s="9"/>
      <c r="CEP121" s="9"/>
      <c r="CEQ121" s="9"/>
      <c r="CER121" s="9"/>
      <c r="CES121" s="9"/>
      <c r="CET121" s="9"/>
      <c r="CEU121" s="9"/>
      <c r="CEV121" s="9"/>
      <c r="CEW121" s="9"/>
      <c r="CEX121" s="9"/>
      <c r="CEY121" s="9"/>
      <c r="CEZ121" s="9"/>
      <c r="CFA121" s="9"/>
      <c r="CFB121" s="9"/>
      <c r="CFC121" s="9"/>
      <c r="CFD121" s="9"/>
      <c r="CFE121" s="9"/>
      <c r="CFF121" s="9"/>
      <c r="CFG121" s="9"/>
      <c r="CFH121" s="9"/>
      <c r="CFI121" s="9"/>
      <c r="CFJ121" s="9"/>
      <c r="CFK121" s="9"/>
      <c r="CFL121" s="9"/>
      <c r="CFM121" s="9"/>
      <c r="CFN121" s="9"/>
      <c r="CFO121" s="9"/>
      <c r="CFP121" s="9"/>
      <c r="CFQ121" s="9"/>
      <c r="CFR121" s="9"/>
      <c r="CFS121" s="9"/>
      <c r="CFT121" s="9"/>
      <c r="CFU121" s="9"/>
      <c r="CFV121" s="9"/>
      <c r="CFW121" s="9"/>
      <c r="CFX121" s="9"/>
      <c r="CFY121" s="9"/>
      <c r="CFZ121" s="9"/>
      <c r="CGA121" s="9"/>
      <c r="CGB121" s="9"/>
      <c r="CGC121" s="9"/>
      <c r="CGD121" s="9"/>
      <c r="CGE121" s="9"/>
      <c r="CGF121" s="9"/>
      <c r="CGG121" s="9"/>
      <c r="CGH121" s="9"/>
      <c r="CGI121" s="9"/>
      <c r="CGJ121" s="9"/>
      <c r="CGK121" s="9"/>
      <c r="CGL121" s="9"/>
      <c r="CGM121" s="9"/>
      <c r="CGN121" s="9"/>
      <c r="CGO121" s="9"/>
      <c r="CGP121" s="9"/>
      <c r="CGQ121" s="9"/>
      <c r="CGR121" s="9"/>
      <c r="CGS121" s="9"/>
      <c r="CGT121" s="9"/>
      <c r="CGU121" s="9"/>
      <c r="CGV121" s="9"/>
      <c r="CGW121" s="9"/>
      <c r="CGX121" s="9"/>
      <c r="CGY121" s="9"/>
      <c r="CGZ121" s="9"/>
      <c r="CHA121" s="9"/>
      <c r="CHB121" s="9"/>
      <c r="CHC121" s="9"/>
      <c r="CHD121" s="9"/>
      <c r="CHE121" s="9"/>
      <c r="CHF121" s="9"/>
      <c r="CHG121" s="9"/>
      <c r="CHH121" s="9"/>
      <c r="CHI121" s="9"/>
      <c r="CHJ121" s="9"/>
      <c r="CHK121" s="9"/>
      <c r="CHL121" s="9"/>
      <c r="CHM121" s="9"/>
      <c r="CHN121" s="9"/>
      <c r="CHO121" s="9"/>
      <c r="CHP121" s="9"/>
      <c r="CHQ121" s="9"/>
      <c r="CHR121" s="9"/>
      <c r="CHS121" s="9"/>
      <c r="CHT121" s="9"/>
      <c r="CHU121" s="9"/>
      <c r="CHV121" s="9"/>
      <c r="CHW121" s="9"/>
      <c r="CHX121" s="9"/>
      <c r="CHY121" s="9"/>
      <c r="CHZ121" s="9"/>
      <c r="CIA121" s="9"/>
      <c r="CIB121" s="9"/>
      <c r="CIC121" s="9"/>
      <c r="CID121" s="9"/>
      <c r="CIE121" s="9"/>
      <c r="CIF121" s="9"/>
      <c r="CIG121" s="9"/>
      <c r="CIH121" s="9"/>
      <c r="CII121" s="9"/>
      <c r="CIJ121" s="9"/>
      <c r="CIK121" s="9"/>
      <c r="CIL121" s="9"/>
      <c r="CIM121" s="9"/>
      <c r="CIN121" s="9"/>
      <c r="CIO121" s="9"/>
      <c r="CIP121" s="9"/>
      <c r="CIQ121" s="9"/>
      <c r="CIR121" s="9"/>
      <c r="CIS121" s="9"/>
      <c r="CIT121" s="9"/>
      <c r="CIU121" s="9"/>
      <c r="CIV121" s="9"/>
      <c r="CIW121" s="9"/>
      <c r="CIX121" s="9"/>
      <c r="CIY121" s="9"/>
      <c r="CIZ121" s="9"/>
      <c r="CJA121" s="9"/>
      <c r="CJB121" s="9"/>
      <c r="CJC121" s="9"/>
      <c r="CJD121" s="9"/>
      <c r="CJE121" s="9"/>
      <c r="CJF121" s="9"/>
      <c r="CJG121" s="9"/>
      <c r="CJH121" s="9"/>
      <c r="CJI121" s="9"/>
      <c r="CJJ121" s="9"/>
      <c r="CJK121" s="9"/>
      <c r="CJL121" s="9"/>
      <c r="CJM121" s="9"/>
      <c r="CJN121" s="9"/>
      <c r="CJO121" s="9"/>
      <c r="CJP121" s="9"/>
      <c r="CJQ121" s="9"/>
      <c r="CJR121" s="9"/>
      <c r="CJS121" s="9"/>
      <c r="CJT121" s="9"/>
      <c r="CJU121" s="9"/>
      <c r="CJV121" s="9"/>
      <c r="CJW121" s="9"/>
      <c r="CJX121" s="9"/>
      <c r="CJY121" s="9"/>
      <c r="CJZ121" s="9"/>
      <c r="CKA121" s="9"/>
      <c r="CKB121" s="9"/>
      <c r="CKC121" s="9"/>
      <c r="CKD121" s="9"/>
      <c r="CKE121" s="9"/>
      <c r="CKF121" s="9"/>
      <c r="CKG121" s="9"/>
      <c r="CKH121" s="9"/>
      <c r="CKI121" s="9"/>
      <c r="CKJ121" s="9"/>
      <c r="CKK121" s="9"/>
      <c r="CKL121" s="9"/>
      <c r="CKM121" s="9"/>
      <c r="CKN121" s="9"/>
      <c r="CKO121" s="9"/>
      <c r="CKP121" s="9"/>
      <c r="CKQ121" s="9"/>
      <c r="CKR121" s="9"/>
      <c r="CKS121" s="9"/>
      <c r="CKT121" s="9"/>
      <c r="CKU121" s="9"/>
      <c r="CKV121" s="9"/>
      <c r="CKW121" s="9"/>
      <c r="CKX121" s="9"/>
      <c r="CKY121" s="9"/>
      <c r="CKZ121" s="9"/>
      <c r="CLA121" s="9"/>
      <c r="CLB121" s="9"/>
      <c r="CLC121" s="9"/>
      <c r="CLD121" s="9"/>
      <c r="CLE121" s="9"/>
      <c r="CLF121" s="9"/>
      <c r="CLG121" s="9"/>
      <c r="CLH121" s="9"/>
      <c r="CLI121" s="9"/>
      <c r="CLJ121" s="9"/>
      <c r="CLK121" s="9"/>
      <c r="CLL121" s="9"/>
      <c r="CLM121" s="9"/>
      <c r="CLN121" s="9"/>
      <c r="CLO121" s="9"/>
      <c r="CLP121" s="9"/>
      <c r="CLQ121" s="9"/>
      <c r="CLR121" s="9"/>
      <c r="CLS121" s="9"/>
      <c r="CLT121" s="9"/>
      <c r="CLU121" s="9"/>
      <c r="CLV121" s="9"/>
      <c r="CLW121" s="9"/>
      <c r="CLX121" s="9"/>
      <c r="CLY121" s="9"/>
      <c r="CLZ121" s="9"/>
      <c r="CMA121" s="9"/>
      <c r="CMB121" s="9"/>
      <c r="CMC121" s="9"/>
      <c r="CMD121" s="9"/>
      <c r="CME121" s="9"/>
      <c r="CMF121" s="9"/>
      <c r="CMG121" s="9"/>
      <c r="CMH121" s="9"/>
      <c r="CMI121" s="9"/>
      <c r="CMJ121" s="9"/>
      <c r="CMK121" s="9"/>
      <c r="CML121" s="9"/>
      <c r="CMM121" s="9"/>
      <c r="CMN121" s="9"/>
      <c r="CMO121" s="9"/>
      <c r="CMP121" s="9"/>
      <c r="CMQ121" s="9"/>
      <c r="CMR121" s="9"/>
      <c r="CMS121" s="9"/>
      <c r="CMT121" s="9"/>
      <c r="CMU121" s="9"/>
      <c r="CMV121" s="9"/>
      <c r="CMW121" s="9"/>
      <c r="CMX121" s="9"/>
      <c r="CMY121" s="9"/>
      <c r="CMZ121" s="9"/>
      <c r="CNA121" s="9"/>
      <c r="CNB121" s="9"/>
      <c r="CNC121" s="9"/>
      <c r="CND121" s="9"/>
      <c r="CNE121" s="9"/>
      <c r="CNF121" s="9"/>
      <c r="CNG121" s="9"/>
      <c r="CNH121" s="9"/>
      <c r="CNI121" s="9"/>
      <c r="CNJ121" s="9"/>
      <c r="CNK121" s="9"/>
      <c r="CNL121" s="9"/>
      <c r="CNM121" s="9"/>
      <c r="CNN121" s="9"/>
      <c r="CNO121" s="9"/>
      <c r="CNP121" s="9"/>
      <c r="CNQ121" s="9"/>
      <c r="CNR121" s="9"/>
      <c r="CNS121" s="9"/>
      <c r="CNT121" s="9"/>
      <c r="CNU121" s="9"/>
      <c r="CNV121" s="9"/>
      <c r="CNW121" s="9"/>
      <c r="CNX121" s="9"/>
      <c r="CNY121" s="9"/>
      <c r="CNZ121" s="9"/>
      <c r="COA121" s="9"/>
      <c r="COB121" s="9"/>
      <c r="COC121" s="9"/>
      <c r="COD121" s="9"/>
      <c r="COE121" s="9"/>
      <c r="COF121" s="9"/>
      <c r="COG121" s="9"/>
      <c r="COH121" s="9"/>
      <c r="COI121" s="9"/>
      <c r="COJ121" s="9"/>
      <c r="COK121" s="9"/>
      <c r="COL121" s="9"/>
      <c r="COM121" s="9"/>
      <c r="CON121" s="9"/>
      <c r="COO121" s="9"/>
      <c r="COP121" s="9"/>
      <c r="COQ121" s="9"/>
      <c r="COR121" s="9"/>
      <c r="COS121" s="9"/>
      <c r="COT121" s="9"/>
      <c r="COU121" s="9"/>
      <c r="COV121" s="9"/>
      <c r="COW121" s="9"/>
      <c r="COX121" s="9"/>
      <c r="COY121" s="9"/>
      <c r="COZ121" s="9"/>
      <c r="CPA121" s="9"/>
      <c r="CPB121" s="9"/>
      <c r="CPC121" s="9"/>
      <c r="CPD121" s="9"/>
      <c r="CPE121" s="9"/>
      <c r="CPF121" s="9"/>
      <c r="CPG121" s="9"/>
      <c r="CPH121" s="9"/>
      <c r="CPI121" s="9"/>
      <c r="CPJ121" s="9"/>
      <c r="CPK121" s="9"/>
      <c r="CPL121" s="9"/>
      <c r="CPM121" s="9"/>
      <c r="CPN121" s="9"/>
      <c r="CPO121" s="9"/>
      <c r="CPP121" s="9"/>
      <c r="CPQ121" s="9"/>
      <c r="CPR121" s="9"/>
      <c r="CPS121" s="9"/>
      <c r="CPT121" s="9"/>
      <c r="CPU121" s="9"/>
      <c r="CPV121" s="9"/>
      <c r="CPW121" s="9"/>
      <c r="CPX121" s="9"/>
      <c r="CPY121" s="9"/>
      <c r="CPZ121" s="9"/>
      <c r="CQA121" s="9"/>
      <c r="CQB121" s="9"/>
      <c r="CQC121" s="9"/>
      <c r="CQD121" s="9"/>
      <c r="CQE121" s="9"/>
      <c r="CQF121" s="9"/>
      <c r="CQG121" s="9"/>
      <c r="CQH121" s="9"/>
      <c r="CQI121" s="9"/>
      <c r="CQJ121" s="9"/>
      <c r="CQK121" s="9"/>
      <c r="CQL121" s="9"/>
      <c r="CQM121" s="9"/>
      <c r="CQN121" s="9"/>
      <c r="CQO121" s="9"/>
      <c r="CQP121" s="9"/>
      <c r="CQQ121" s="9"/>
      <c r="CQR121" s="9"/>
      <c r="CQS121" s="9"/>
      <c r="CQT121" s="9"/>
      <c r="CQU121" s="9"/>
      <c r="CQV121" s="9"/>
      <c r="CQW121" s="9"/>
      <c r="CQX121" s="9"/>
      <c r="CQY121" s="9"/>
      <c r="CQZ121" s="9"/>
      <c r="CRA121" s="9"/>
      <c r="CRB121" s="9"/>
      <c r="CRC121" s="9"/>
      <c r="CRD121" s="9"/>
      <c r="CRE121" s="9"/>
      <c r="CRF121" s="9"/>
      <c r="CRG121" s="9"/>
      <c r="CRH121" s="9"/>
      <c r="CRI121" s="9"/>
      <c r="CRJ121" s="9"/>
      <c r="CRK121" s="9"/>
      <c r="CRL121" s="9"/>
      <c r="CRM121" s="9"/>
      <c r="CRN121" s="9"/>
      <c r="CRO121" s="9"/>
      <c r="CRP121" s="9"/>
      <c r="CRQ121" s="9"/>
      <c r="CRR121" s="9"/>
      <c r="CRS121" s="9"/>
      <c r="CRT121" s="9"/>
      <c r="CRU121" s="9"/>
      <c r="CRV121" s="9"/>
      <c r="CRW121" s="9"/>
      <c r="CRX121" s="9"/>
      <c r="CRY121" s="9"/>
      <c r="CRZ121" s="9"/>
      <c r="CSA121" s="9"/>
      <c r="CSB121" s="9"/>
      <c r="CSC121" s="9"/>
      <c r="CSD121" s="9"/>
      <c r="CSE121" s="9"/>
      <c r="CSF121" s="9"/>
      <c r="CSG121" s="9"/>
      <c r="CSH121" s="9"/>
      <c r="CSI121" s="9"/>
      <c r="CSJ121" s="9"/>
      <c r="CSK121" s="9"/>
      <c r="CSL121" s="9"/>
      <c r="CSM121" s="9"/>
      <c r="CSN121" s="9"/>
      <c r="CSO121" s="9"/>
      <c r="CSP121" s="9"/>
      <c r="CSQ121" s="9"/>
      <c r="CSR121" s="9"/>
      <c r="CSS121" s="9"/>
      <c r="CST121" s="9"/>
      <c r="CSU121" s="9"/>
      <c r="CSV121" s="9"/>
      <c r="CSW121" s="9"/>
      <c r="CSX121" s="9"/>
      <c r="CSY121" s="9"/>
      <c r="CSZ121" s="9"/>
      <c r="CTA121" s="9"/>
      <c r="CTB121" s="9"/>
      <c r="CTC121" s="9"/>
      <c r="CTD121" s="9"/>
      <c r="CTE121" s="9"/>
      <c r="CTF121" s="9"/>
      <c r="CTG121" s="9"/>
      <c r="CTH121" s="9"/>
      <c r="CTI121" s="9"/>
      <c r="CTJ121" s="9"/>
      <c r="CTK121" s="9"/>
      <c r="CTL121" s="9"/>
      <c r="CTM121" s="9"/>
      <c r="CTN121" s="9"/>
      <c r="CTO121" s="9"/>
      <c r="CTP121" s="9"/>
      <c r="CTQ121" s="9"/>
      <c r="CTR121" s="9"/>
      <c r="CTS121" s="9"/>
      <c r="CTT121" s="9"/>
      <c r="CTU121" s="9"/>
      <c r="CTV121" s="9"/>
      <c r="CTW121" s="9"/>
      <c r="CTX121" s="9"/>
      <c r="CTY121" s="9"/>
      <c r="CTZ121" s="9"/>
      <c r="CUA121" s="9"/>
      <c r="CUB121" s="9"/>
      <c r="CUC121" s="9"/>
      <c r="CUD121" s="9"/>
      <c r="CUE121" s="9"/>
      <c r="CUF121" s="9"/>
      <c r="CUG121" s="9"/>
      <c r="CUH121" s="9"/>
      <c r="CUI121" s="9"/>
      <c r="CUJ121" s="9"/>
      <c r="CUK121" s="9"/>
      <c r="CUL121" s="9"/>
      <c r="CUM121" s="9"/>
      <c r="CUN121" s="9"/>
      <c r="CUO121" s="9"/>
      <c r="CUP121" s="9"/>
      <c r="CUQ121" s="9"/>
      <c r="CUR121" s="9"/>
      <c r="CUS121" s="9"/>
      <c r="CUT121" s="9"/>
      <c r="CUU121" s="9"/>
      <c r="CUV121" s="9"/>
      <c r="CUW121" s="9"/>
      <c r="CUX121" s="9"/>
      <c r="CUY121" s="9"/>
      <c r="CUZ121" s="9"/>
      <c r="CVA121" s="9"/>
      <c r="CVB121" s="9"/>
      <c r="CVC121" s="9"/>
      <c r="CVD121" s="9"/>
      <c r="CVE121" s="9"/>
      <c r="CVF121" s="9"/>
      <c r="CVG121" s="9"/>
      <c r="CVH121" s="9"/>
      <c r="CVI121" s="9"/>
      <c r="CVJ121" s="9"/>
      <c r="CVK121" s="9"/>
      <c r="CVL121" s="9"/>
      <c r="CVM121" s="9"/>
      <c r="CVN121" s="9"/>
      <c r="CVO121" s="9"/>
      <c r="CVP121" s="9"/>
      <c r="CVQ121" s="9"/>
      <c r="CVR121" s="9"/>
      <c r="CVS121" s="9"/>
      <c r="CVT121" s="9"/>
      <c r="CVU121" s="9"/>
      <c r="CVV121" s="9"/>
      <c r="CVW121" s="9"/>
      <c r="CVX121" s="9"/>
      <c r="CVY121" s="9"/>
      <c r="CVZ121" s="9"/>
      <c r="CWA121" s="9"/>
      <c r="CWB121" s="9"/>
      <c r="CWC121" s="9"/>
      <c r="CWD121" s="9"/>
      <c r="CWE121" s="9"/>
      <c r="CWF121" s="9"/>
      <c r="CWG121" s="9"/>
      <c r="CWH121" s="9"/>
      <c r="CWI121" s="9"/>
      <c r="CWJ121" s="9"/>
      <c r="CWK121" s="9"/>
      <c r="CWL121" s="9"/>
      <c r="CWM121" s="9"/>
      <c r="CWN121" s="9"/>
      <c r="CWO121" s="9"/>
      <c r="CWP121" s="9"/>
      <c r="CWQ121" s="9"/>
      <c r="CWR121" s="9"/>
      <c r="CWS121" s="9"/>
      <c r="CWT121" s="9"/>
      <c r="CWU121" s="9"/>
      <c r="CWV121" s="9"/>
      <c r="CWW121" s="9"/>
      <c r="CWX121" s="9"/>
      <c r="CWY121" s="9"/>
      <c r="CWZ121" s="9"/>
      <c r="CXA121" s="9"/>
      <c r="CXB121" s="9"/>
      <c r="CXC121" s="9"/>
      <c r="CXD121" s="9"/>
      <c r="CXE121" s="9"/>
      <c r="CXF121" s="9"/>
      <c r="CXG121" s="9"/>
      <c r="CXH121" s="9"/>
      <c r="CXI121" s="9"/>
      <c r="CXJ121" s="9"/>
      <c r="CXK121" s="9"/>
      <c r="CXL121" s="9"/>
      <c r="CXM121" s="9"/>
      <c r="CXN121" s="9"/>
      <c r="CXO121" s="9"/>
      <c r="CXP121" s="9"/>
      <c r="CXQ121" s="9"/>
      <c r="CXR121" s="9"/>
      <c r="CXS121" s="9"/>
      <c r="CXT121" s="9"/>
      <c r="CXU121" s="9"/>
      <c r="CXV121" s="9"/>
      <c r="CXW121" s="9"/>
      <c r="CXX121" s="9"/>
      <c r="CXY121" s="9"/>
      <c r="CXZ121" s="9"/>
      <c r="CYA121" s="9"/>
      <c r="CYB121" s="9"/>
      <c r="CYC121" s="9"/>
      <c r="CYD121" s="9"/>
      <c r="CYE121" s="9"/>
      <c r="CYF121" s="9"/>
      <c r="CYG121" s="9"/>
      <c r="CYH121" s="9"/>
      <c r="CYI121" s="9"/>
      <c r="CYJ121" s="9"/>
      <c r="CYK121" s="9"/>
      <c r="CYL121" s="9"/>
      <c r="CYM121" s="9"/>
      <c r="CYN121" s="9"/>
      <c r="CYO121" s="9"/>
      <c r="CYP121" s="9"/>
      <c r="CYQ121" s="9"/>
      <c r="CYR121" s="9"/>
      <c r="CYS121" s="9"/>
      <c r="CYT121" s="9"/>
      <c r="CYU121" s="9"/>
      <c r="CYV121" s="9"/>
      <c r="CYW121" s="9"/>
      <c r="CYX121" s="9"/>
      <c r="CYY121" s="9"/>
      <c r="CYZ121" s="9"/>
      <c r="CZA121" s="9"/>
      <c r="CZB121" s="9"/>
      <c r="CZC121" s="9"/>
      <c r="CZD121" s="9"/>
      <c r="CZE121" s="9"/>
      <c r="CZF121" s="9"/>
      <c r="CZG121" s="9"/>
      <c r="CZH121" s="9"/>
      <c r="CZI121" s="9"/>
      <c r="CZJ121" s="9"/>
      <c r="CZK121" s="9"/>
      <c r="CZL121" s="9"/>
      <c r="CZM121" s="9"/>
      <c r="CZN121" s="9"/>
      <c r="CZO121" s="9"/>
      <c r="CZP121" s="9"/>
      <c r="CZQ121" s="9"/>
      <c r="CZR121" s="9"/>
      <c r="CZS121" s="9"/>
      <c r="CZT121" s="9"/>
      <c r="CZU121" s="9"/>
      <c r="CZV121" s="9"/>
      <c r="CZW121" s="9"/>
      <c r="CZX121" s="9"/>
      <c r="CZY121" s="9"/>
      <c r="CZZ121" s="9"/>
      <c r="DAA121" s="9"/>
      <c r="DAB121" s="9"/>
      <c r="DAC121" s="9"/>
      <c r="DAD121" s="9"/>
      <c r="DAE121" s="9"/>
      <c r="DAF121" s="9"/>
      <c r="DAG121" s="9"/>
      <c r="DAH121" s="9"/>
      <c r="DAI121" s="9"/>
      <c r="DAJ121" s="9"/>
      <c r="DAK121" s="9"/>
      <c r="DAL121" s="9"/>
      <c r="DAM121" s="9"/>
      <c r="DAN121" s="9"/>
      <c r="DAO121" s="9"/>
      <c r="DAP121" s="9"/>
      <c r="DAQ121" s="9"/>
      <c r="DAR121" s="9"/>
      <c r="DAS121" s="9"/>
      <c r="DAT121" s="9"/>
      <c r="DAU121" s="9"/>
      <c r="DAV121" s="9"/>
      <c r="DAW121" s="9"/>
      <c r="DAX121" s="9"/>
      <c r="DAY121" s="9"/>
      <c r="DAZ121" s="9"/>
      <c r="DBA121" s="9"/>
      <c r="DBB121" s="9"/>
      <c r="DBC121" s="9"/>
      <c r="DBD121" s="9"/>
      <c r="DBE121" s="9"/>
      <c r="DBF121" s="9"/>
      <c r="DBG121" s="9"/>
      <c r="DBH121" s="9"/>
      <c r="DBI121" s="9"/>
      <c r="DBJ121" s="9"/>
      <c r="DBK121" s="9"/>
      <c r="DBL121" s="9"/>
      <c r="DBM121" s="9"/>
      <c r="DBN121" s="9"/>
      <c r="DBO121" s="9"/>
      <c r="DBP121" s="9"/>
      <c r="DBQ121" s="9"/>
      <c r="DBR121" s="9"/>
      <c r="DBS121" s="9"/>
      <c r="DBT121" s="9"/>
      <c r="DBU121" s="9"/>
      <c r="DBV121" s="9"/>
      <c r="DBW121" s="9"/>
      <c r="DBX121" s="9"/>
      <c r="DBY121" s="9"/>
      <c r="DBZ121" s="9"/>
      <c r="DCA121" s="9"/>
      <c r="DCB121" s="9"/>
      <c r="DCC121" s="9"/>
      <c r="DCD121" s="9"/>
      <c r="DCE121" s="9"/>
      <c r="DCF121" s="9"/>
      <c r="DCG121" s="9"/>
      <c r="DCH121" s="9"/>
      <c r="DCI121" s="9"/>
      <c r="DCJ121" s="9"/>
      <c r="DCK121" s="9"/>
      <c r="DCL121" s="9"/>
      <c r="DCM121" s="9"/>
      <c r="DCN121" s="9"/>
      <c r="DCO121" s="9"/>
      <c r="DCP121" s="9"/>
      <c r="DCQ121" s="9"/>
      <c r="DCR121" s="9"/>
      <c r="DCS121" s="9"/>
      <c r="DCT121" s="9"/>
      <c r="DCU121" s="9"/>
      <c r="DCV121" s="9"/>
      <c r="DCW121" s="9"/>
      <c r="DCX121" s="9"/>
      <c r="DCY121" s="9"/>
      <c r="DCZ121" s="9"/>
      <c r="DDA121" s="9"/>
      <c r="DDB121" s="9"/>
      <c r="DDC121" s="9"/>
      <c r="DDD121" s="9"/>
      <c r="DDE121" s="9"/>
      <c r="DDF121" s="9"/>
      <c r="DDG121" s="9"/>
      <c r="DDH121" s="9"/>
      <c r="DDI121" s="9"/>
      <c r="DDJ121" s="9"/>
      <c r="DDK121" s="9"/>
      <c r="DDL121" s="9"/>
      <c r="DDM121" s="9"/>
      <c r="DDN121" s="9"/>
      <c r="DDO121" s="9"/>
      <c r="DDP121" s="9"/>
      <c r="DDQ121" s="9"/>
      <c r="DDR121" s="9"/>
      <c r="DDS121" s="9"/>
      <c r="DDT121" s="9"/>
      <c r="DDU121" s="9"/>
      <c r="DDV121" s="9"/>
      <c r="DDW121" s="9"/>
      <c r="DDX121" s="9"/>
      <c r="DDY121" s="9"/>
      <c r="DDZ121" s="9"/>
      <c r="DEA121" s="9"/>
      <c r="DEB121" s="9"/>
      <c r="DEC121" s="9"/>
      <c r="DED121" s="9"/>
      <c r="DEE121" s="9"/>
      <c r="DEF121" s="9"/>
      <c r="DEG121" s="9"/>
      <c r="DEH121" s="9"/>
      <c r="DEI121" s="9"/>
      <c r="DEJ121" s="9"/>
      <c r="DEK121" s="9"/>
      <c r="DEL121" s="9"/>
      <c r="DEM121" s="9"/>
      <c r="DEN121" s="9"/>
      <c r="DEO121" s="9"/>
      <c r="DEP121" s="9"/>
      <c r="DEQ121" s="9"/>
      <c r="DER121" s="9"/>
      <c r="DES121" s="9"/>
      <c r="DET121" s="9"/>
      <c r="DEU121" s="9"/>
      <c r="DEV121" s="9"/>
      <c r="DEW121" s="9"/>
      <c r="DEX121" s="9"/>
      <c r="DEY121" s="9"/>
      <c r="DEZ121" s="9"/>
      <c r="DFA121" s="9"/>
      <c r="DFB121" s="9"/>
      <c r="DFC121" s="9"/>
      <c r="DFD121" s="9"/>
      <c r="DFE121" s="9"/>
      <c r="DFF121" s="9"/>
      <c r="DFG121" s="9"/>
      <c r="DFH121" s="9"/>
      <c r="DFI121" s="9"/>
      <c r="DFJ121" s="9"/>
      <c r="DFK121" s="9"/>
      <c r="DFL121" s="9"/>
      <c r="DFM121" s="9"/>
      <c r="DFN121" s="9"/>
      <c r="DFO121" s="9"/>
      <c r="DFP121" s="9"/>
      <c r="DFQ121" s="9"/>
      <c r="DFR121" s="9"/>
      <c r="DFS121" s="9"/>
      <c r="DFT121" s="9"/>
      <c r="DFU121" s="9"/>
      <c r="DFV121" s="9"/>
      <c r="DFW121" s="9"/>
      <c r="DFX121" s="9"/>
      <c r="DFY121" s="9"/>
      <c r="DFZ121" s="9"/>
      <c r="DGA121" s="9"/>
      <c r="DGB121" s="9"/>
      <c r="DGC121" s="9"/>
      <c r="DGD121" s="9"/>
      <c r="DGE121" s="9"/>
      <c r="DGF121" s="9"/>
      <c r="DGG121" s="9"/>
      <c r="DGH121" s="9"/>
      <c r="DGI121" s="9"/>
      <c r="DGJ121" s="9"/>
      <c r="DGK121" s="9"/>
      <c r="DGL121" s="9"/>
      <c r="DGM121" s="9"/>
      <c r="DGN121" s="9"/>
      <c r="DGO121" s="9"/>
      <c r="DGP121" s="9"/>
      <c r="DGQ121" s="9"/>
      <c r="DGR121" s="9"/>
      <c r="DGS121" s="9"/>
      <c r="DGT121" s="9"/>
      <c r="DGU121" s="9"/>
      <c r="DGV121" s="9"/>
      <c r="DGW121" s="9"/>
      <c r="DGX121" s="9"/>
      <c r="DGY121" s="9"/>
      <c r="DGZ121" s="9"/>
      <c r="DHA121" s="9"/>
      <c r="DHB121" s="9"/>
      <c r="DHC121" s="9"/>
      <c r="DHD121" s="9"/>
      <c r="DHE121" s="9"/>
      <c r="DHF121" s="9"/>
      <c r="DHG121" s="9"/>
      <c r="DHH121" s="9"/>
      <c r="DHI121" s="9"/>
      <c r="DHJ121" s="9"/>
      <c r="DHK121" s="9"/>
      <c r="DHL121" s="9"/>
      <c r="DHM121" s="9"/>
      <c r="DHN121" s="9"/>
      <c r="DHO121" s="9"/>
      <c r="DHP121" s="9"/>
      <c r="DHQ121" s="9"/>
      <c r="DHR121" s="9"/>
      <c r="DHS121" s="9"/>
      <c r="DHT121" s="9"/>
      <c r="DHU121" s="9"/>
      <c r="DHV121" s="9"/>
      <c r="DHW121" s="9"/>
      <c r="DHX121" s="9"/>
      <c r="DHY121" s="9"/>
      <c r="DHZ121" s="9"/>
      <c r="DIA121" s="9"/>
      <c r="DIB121" s="9"/>
      <c r="DIC121" s="9"/>
      <c r="DID121" s="9"/>
      <c r="DIE121" s="9"/>
      <c r="DIF121" s="9"/>
      <c r="DIG121" s="9"/>
      <c r="DIH121" s="9"/>
      <c r="DII121" s="9"/>
      <c r="DIJ121" s="9"/>
      <c r="DIK121" s="9"/>
      <c r="DIL121" s="9"/>
      <c r="DIM121" s="9"/>
      <c r="DIN121" s="9"/>
      <c r="DIO121" s="9"/>
      <c r="DIP121" s="9"/>
      <c r="DIQ121" s="9"/>
      <c r="DIR121" s="9"/>
      <c r="DIS121" s="9"/>
      <c r="DIT121" s="9"/>
      <c r="DIU121" s="9"/>
      <c r="DIV121" s="9"/>
      <c r="DIW121" s="9"/>
      <c r="DIX121" s="9"/>
      <c r="DIY121" s="9"/>
      <c r="DIZ121" s="9"/>
      <c r="DJA121" s="9"/>
      <c r="DJB121" s="9"/>
      <c r="DJC121" s="9"/>
      <c r="DJD121" s="9"/>
      <c r="DJE121" s="9"/>
      <c r="DJF121" s="9"/>
      <c r="DJG121" s="9"/>
      <c r="DJH121" s="9"/>
      <c r="DJI121" s="9"/>
      <c r="DJJ121" s="9"/>
      <c r="DJK121" s="9"/>
      <c r="DJL121" s="9"/>
      <c r="DJM121" s="9"/>
      <c r="DJN121" s="9"/>
      <c r="DJO121" s="9"/>
      <c r="DJP121" s="9"/>
      <c r="DJQ121" s="9"/>
      <c r="DJR121" s="9"/>
      <c r="DJS121" s="9"/>
      <c r="DJT121" s="9"/>
      <c r="DJU121" s="9"/>
      <c r="DJV121" s="9"/>
      <c r="DJW121" s="9"/>
      <c r="DJX121" s="9"/>
      <c r="DJY121" s="9"/>
      <c r="DJZ121" s="9"/>
      <c r="DKA121" s="9"/>
      <c r="DKB121" s="9"/>
      <c r="DKC121" s="9"/>
      <c r="DKD121" s="9"/>
      <c r="DKE121" s="9"/>
      <c r="DKF121" s="9"/>
      <c r="DKG121" s="9"/>
      <c r="DKH121" s="9"/>
      <c r="DKI121" s="9"/>
      <c r="DKJ121" s="9"/>
      <c r="DKK121" s="9"/>
      <c r="DKL121" s="9"/>
      <c r="DKM121" s="9"/>
      <c r="DKN121" s="9"/>
      <c r="DKO121" s="9"/>
      <c r="DKP121" s="9"/>
      <c r="DKQ121" s="9"/>
      <c r="DKR121" s="9"/>
      <c r="DKS121" s="9"/>
      <c r="DKT121" s="9"/>
      <c r="DKU121" s="9"/>
      <c r="DKV121" s="9"/>
      <c r="DKW121" s="9"/>
      <c r="DKX121" s="9"/>
      <c r="DKY121" s="9"/>
      <c r="DKZ121" s="9"/>
      <c r="DLA121" s="9"/>
      <c r="DLB121" s="9"/>
      <c r="DLC121" s="9"/>
      <c r="DLD121" s="9"/>
      <c r="DLE121" s="9"/>
      <c r="DLF121" s="9"/>
      <c r="DLG121" s="9"/>
      <c r="DLH121" s="9"/>
      <c r="DLI121" s="9"/>
      <c r="DLJ121" s="9"/>
      <c r="DLK121" s="9"/>
      <c r="DLL121" s="9"/>
      <c r="DLM121" s="9"/>
      <c r="DLN121" s="9"/>
      <c r="DLO121" s="9"/>
      <c r="DLP121" s="9"/>
      <c r="DLQ121" s="9"/>
      <c r="DLR121" s="9"/>
      <c r="DLS121" s="9"/>
      <c r="DLT121" s="9"/>
      <c r="DLU121" s="9"/>
      <c r="DLV121" s="9"/>
      <c r="DLW121" s="9"/>
      <c r="DLX121" s="9"/>
      <c r="DLY121" s="9"/>
      <c r="DLZ121" s="9"/>
      <c r="DMA121" s="9"/>
      <c r="DMB121" s="9"/>
      <c r="DMC121" s="9"/>
      <c r="DMD121" s="9"/>
      <c r="DME121" s="9"/>
      <c r="DMF121" s="9"/>
      <c r="DMG121" s="9"/>
      <c r="DMH121" s="9"/>
      <c r="DMI121" s="9"/>
      <c r="DMJ121" s="9"/>
      <c r="DMK121" s="9"/>
      <c r="DML121" s="9"/>
      <c r="DMM121" s="9"/>
      <c r="DMN121" s="9"/>
      <c r="DMO121" s="9"/>
      <c r="DMP121" s="9"/>
      <c r="DMQ121" s="9"/>
      <c r="DMR121" s="9"/>
      <c r="DMS121" s="9"/>
      <c r="DMT121" s="9"/>
      <c r="DMU121" s="9"/>
      <c r="DMV121" s="9"/>
      <c r="DMW121" s="9"/>
      <c r="DMX121" s="9"/>
      <c r="DMY121" s="9"/>
      <c r="DMZ121" s="9"/>
      <c r="DNA121" s="9"/>
      <c r="DNB121" s="9"/>
      <c r="DNC121" s="9"/>
      <c r="DND121" s="9"/>
      <c r="DNE121" s="9"/>
      <c r="DNF121" s="9"/>
      <c r="DNG121" s="9"/>
      <c r="DNH121" s="9"/>
      <c r="DNI121" s="9"/>
      <c r="DNJ121" s="9"/>
      <c r="DNK121" s="9"/>
      <c r="DNL121" s="9"/>
      <c r="DNM121" s="9"/>
      <c r="DNN121" s="9"/>
      <c r="DNO121" s="9"/>
      <c r="DNP121" s="9"/>
      <c r="DNQ121" s="9"/>
      <c r="DNR121" s="9"/>
      <c r="DNS121" s="9"/>
      <c r="DNT121" s="9"/>
      <c r="DNU121" s="9"/>
      <c r="DNV121" s="9"/>
      <c r="DNW121" s="9"/>
      <c r="DNX121" s="9"/>
      <c r="DNY121" s="9"/>
      <c r="DNZ121" s="9"/>
      <c r="DOA121" s="9"/>
      <c r="DOB121" s="9"/>
      <c r="DOC121" s="9"/>
      <c r="DOD121" s="9"/>
      <c r="DOE121" s="9"/>
      <c r="DOF121" s="9"/>
      <c r="DOG121" s="9"/>
      <c r="DOH121" s="9"/>
      <c r="DOI121" s="9"/>
      <c r="DOJ121" s="9"/>
      <c r="DOK121" s="9"/>
      <c r="DOL121" s="9"/>
      <c r="DOM121" s="9"/>
      <c r="DON121" s="9"/>
      <c r="DOO121" s="9"/>
      <c r="DOP121" s="9"/>
      <c r="DOQ121" s="9"/>
      <c r="DOR121" s="9"/>
      <c r="DOS121" s="9"/>
      <c r="DOT121" s="9"/>
      <c r="DOU121" s="9"/>
      <c r="DOV121" s="9"/>
      <c r="DOW121" s="9"/>
      <c r="DOX121" s="9"/>
      <c r="DOY121" s="9"/>
      <c r="DOZ121" s="9"/>
      <c r="DPA121" s="9"/>
      <c r="DPB121" s="9"/>
      <c r="DPC121" s="9"/>
      <c r="DPD121" s="9"/>
      <c r="DPE121" s="9"/>
      <c r="DPF121" s="9"/>
      <c r="DPG121" s="9"/>
      <c r="DPH121" s="9"/>
      <c r="DPI121" s="9"/>
      <c r="DPJ121" s="9"/>
      <c r="DPK121" s="9"/>
      <c r="DPL121" s="9"/>
      <c r="DPM121" s="9"/>
      <c r="DPN121" s="9"/>
      <c r="DPO121" s="9"/>
      <c r="DPP121" s="9"/>
      <c r="DPQ121" s="9"/>
      <c r="DPR121" s="9"/>
      <c r="DPS121" s="9"/>
      <c r="DPT121" s="9"/>
      <c r="DPU121" s="9"/>
      <c r="DPV121" s="9"/>
      <c r="DPW121" s="9"/>
      <c r="DPX121" s="9"/>
      <c r="DPY121" s="9"/>
      <c r="DPZ121" s="9"/>
      <c r="DQA121" s="9"/>
      <c r="DQB121" s="9"/>
      <c r="DQC121" s="9"/>
      <c r="DQD121" s="9"/>
      <c r="DQE121" s="9"/>
      <c r="DQF121" s="9"/>
      <c r="DQG121" s="9"/>
      <c r="DQH121" s="9"/>
      <c r="DQI121" s="9"/>
      <c r="DQJ121" s="9"/>
      <c r="DQK121" s="9"/>
      <c r="DQL121" s="9"/>
      <c r="DQM121" s="9"/>
      <c r="DQN121" s="9"/>
      <c r="DQO121" s="9"/>
      <c r="DQP121" s="9"/>
      <c r="DQQ121" s="9"/>
      <c r="DQR121" s="9"/>
      <c r="DQS121" s="9"/>
      <c r="DQT121" s="9"/>
      <c r="DQU121" s="9"/>
      <c r="DQV121" s="9"/>
      <c r="DQW121" s="9"/>
      <c r="DQX121" s="9"/>
      <c r="DQY121" s="9"/>
      <c r="DQZ121" s="9"/>
      <c r="DRA121" s="9"/>
      <c r="DRB121" s="9"/>
      <c r="DRC121" s="9"/>
      <c r="DRD121" s="9"/>
      <c r="DRE121" s="9"/>
      <c r="DRF121" s="9"/>
      <c r="DRG121" s="9"/>
      <c r="DRH121" s="9"/>
      <c r="DRI121" s="9"/>
      <c r="DRJ121" s="9"/>
      <c r="DRK121" s="9"/>
      <c r="DRL121" s="9"/>
      <c r="DRM121" s="9"/>
      <c r="DRN121" s="9"/>
      <c r="DRO121" s="9"/>
      <c r="DRP121" s="9"/>
      <c r="DRQ121" s="9"/>
      <c r="DRR121" s="9"/>
      <c r="DRS121" s="9"/>
      <c r="DRT121" s="9"/>
      <c r="DRU121" s="9"/>
      <c r="DRV121" s="9"/>
      <c r="DRW121" s="9"/>
      <c r="DRX121" s="9"/>
      <c r="DRY121" s="9"/>
      <c r="DRZ121" s="9"/>
      <c r="DSA121" s="9"/>
      <c r="DSB121" s="9"/>
      <c r="DSC121" s="9"/>
      <c r="DSD121" s="9"/>
      <c r="DSE121" s="9"/>
      <c r="DSF121" s="9"/>
      <c r="DSG121" s="9"/>
      <c r="DSH121" s="9"/>
      <c r="DSI121" s="9"/>
      <c r="DSJ121" s="9"/>
      <c r="DSK121" s="9"/>
      <c r="DSL121" s="9"/>
      <c r="DSM121" s="9"/>
      <c r="DSN121" s="9"/>
      <c r="DSO121" s="9"/>
      <c r="DSP121" s="9"/>
      <c r="DSQ121" s="9"/>
      <c r="DSR121" s="9"/>
      <c r="DSS121" s="9"/>
      <c r="DST121" s="9"/>
      <c r="DSU121" s="9"/>
      <c r="DSV121" s="9"/>
      <c r="DSW121" s="9"/>
      <c r="DSX121" s="9"/>
      <c r="DSY121" s="9"/>
      <c r="DSZ121" s="9"/>
      <c r="DTA121" s="9"/>
      <c r="DTB121" s="9"/>
      <c r="DTC121" s="9"/>
      <c r="DTD121" s="9"/>
      <c r="DTE121" s="9"/>
      <c r="DTF121" s="9"/>
      <c r="DTG121" s="9"/>
      <c r="DTH121" s="9"/>
      <c r="DTI121" s="9"/>
      <c r="DTJ121" s="9"/>
      <c r="DTK121" s="9"/>
      <c r="DTL121" s="9"/>
      <c r="DTM121" s="9"/>
      <c r="DTN121" s="9"/>
      <c r="DTO121" s="9"/>
      <c r="DTP121" s="9"/>
      <c r="DTQ121" s="9"/>
      <c r="DTR121" s="9"/>
      <c r="DTS121" s="9"/>
      <c r="DTT121" s="9"/>
      <c r="DTU121" s="9"/>
      <c r="DTV121" s="9"/>
      <c r="DTW121" s="9"/>
      <c r="DTX121" s="9"/>
      <c r="DTY121" s="9"/>
      <c r="DTZ121" s="9"/>
      <c r="DUA121" s="9"/>
      <c r="DUB121" s="9"/>
      <c r="DUC121" s="9"/>
      <c r="DUD121" s="9"/>
      <c r="DUE121" s="9"/>
      <c r="DUF121" s="9"/>
      <c r="DUG121" s="9"/>
      <c r="DUH121" s="9"/>
      <c r="DUI121" s="9"/>
      <c r="DUJ121" s="9"/>
      <c r="DUK121" s="9"/>
      <c r="DUL121" s="9"/>
      <c r="DUM121" s="9"/>
      <c r="DUN121" s="9"/>
      <c r="DUO121" s="9"/>
      <c r="DUP121" s="9"/>
      <c r="DUQ121" s="9"/>
      <c r="DUR121" s="9"/>
      <c r="DUS121" s="9"/>
      <c r="DUT121" s="9"/>
      <c r="DUU121" s="9"/>
      <c r="DUV121" s="9"/>
      <c r="DUW121" s="9"/>
      <c r="DUX121" s="9"/>
      <c r="DUY121" s="9"/>
      <c r="DUZ121" s="9"/>
      <c r="DVA121" s="9"/>
      <c r="DVB121" s="9"/>
      <c r="DVC121" s="9"/>
      <c r="DVD121" s="9"/>
      <c r="DVE121" s="9"/>
      <c r="DVF121" s="9"/>
      <c r="DVG121" s="9"/>
      <c r="DVH121" s="9"/>
      <c r="DVI121" s="9"/>
      <c r="DVJ121" s="9"/>
      <c r="DVK121" s="9"/>
      <c r="DVL121" s="9"/>
      <c r="DVM121" s="9"/>
      <c r="DVN121" s="9"/>
      <c r="DVO121" s="9"/>
      <c r="DVP121" s="9"/>
      <c r="DVQ121" s="9"/>
      <c r="DVR121" s="9"/>
      <c r="DVS121" s="9"/>
      <c r="DVT121" s="9"/>
      <c r="DVU121" s="9"/>
      <c r="DVV121" s="9"/>
      <c r="DVW121" s="9"/>
      <c r="DVX121" s="9"/>
      <c r="DVY121" s="9"/>
      <c r="DVZ121" s="9"/>
      <c r="DWA121" s="9"/>
      <c r="DWB121" s="9"/>
      <c r="DWC121" s="9"/>
      <c r="DWD121" s="9"/>
      <c r="DWE121" s="9"/>
      <c r="DWF121" s="9"/>
      <c r="DWG121" s="9"/>
      <c r="DWH121" s="9"/>
      <c r="DWI121" s="9"/>
      <c r="DWJ121" s="9"/>
      <c r="DWK121" s="9"/>
      <c r="DWL121" s="9"/>
      <c r="DWM121" s="9"/>
      <c r="DWN121" s="9"/>
      <c r="DWO121" s="9"/>
      <c r="DWP121" s="9"/>
      <c r="DWQ121" s="9"/>
      <c r="DWR121" s="9"/>
      <c r="DWS121" s="9"/>
      <c r="DWT121" s="9"/>
      <c r="DWU121" s="9"/>
      <c r="DWV121" s="9"/>
      <c r="DWW121" s="9"/>
      <c r="DWX121" s="9"/>
      <c r="DWY121" s="9"/>
      <c r="DWZ121" s="9"/>
      <c r="DXA121" s="9"/>
      <c r="DXB121" s="9"/>
      <c r="DXC121" s="9"/>
      <c r="DXD121" s="9"/>
      <c r="DXE121" s="9"/>
      <c r="DXF121" s="9"/>
      <c r="DXG121" s="9"/>
      <c r="DXH121" s="9"/>
      <c r="DXI121" s="9"/>
      <c r="DXJ121" s="9"/>
      <c r="DXK121" s="9"/>
      <c r="DXL121" s="9"/>
      <c r="DXM121" s="9"/>
      <c r="DXN121" s="9"/>
      <c r="DXO121" s="9"/>
      <c r="DXP121" s="9"/>
      <c r="DXQ121" s="9"/>
      <c r="DXR121" s="9"/>
      <c r="DXS121" s="9"/>
      <c r="DXT121" s="9"/>
      <c r="DXU121" s="9"/>
      <c r="DXV121" s="9"/>
      <c r="DXW121" s="9"/>
      <c r="DXX121" s="9"/>
      <c r="DXY121" s="9"/>
      <c r="DXZ121" s="9"/>
      <c r="DYA121" s="9"/>
      <c r="DYB121" s="9"/>
      <c r="DYC121" s="9"/>
      <c r="DYD121" s="9"/>
      <c r="DYE121" s="9"/>
      <c r="DYF121" s="9"/>
      <c r="DYG121" s="9"/>
      <c r="DYH121" s="9"/>
      <c r="DYI121" s="9"/>
      <c r="DYJ121" s="9"/>
      <c r="DYK121" s="9"/>
      <c r="DYL121" s="9"/>
      <c r="DYM121" s="9"/>
      <c r="DYN121" s="9"/>
      <c r="DYO121" s="9"/>
      <c r="DYP121" s="9"/>
      <c r="DYQ121" s="9"/>
      <c r="DYR121" s="9"/>
      <c r="DYS121" s="9"/>
      <c r="DYT121" s="9"/>
      <c r="DYU121" s="9"/>
      <c r="DYV121" s="9"/>
      <c r="DYW121" s="9"/>
      <c r="DYX121" s="9"/>
      <c r="DYY121" s="9"/>
      <c r="DYZ121" s="9"/>
      <c r="DZA121" s="9"/>
      <c r="DZB121" s="9"/>
      <c r="DZC121" s="9"/>
      <c r="DZD121" s="9"/>
      <c r="DZE121" s="9"/>
      <c r="DZF121" s="9"/>
      <c r="DZG121" s="9"/>
      <c r="DZH121" s="9"/>
      <c r="DZI121" s="9"/>
      <c r="DZJ121" s="9"/>
      <c r="DZK121" s="9"/>
      <c r="DZL121" s="9"/>
      <c r="DZM121" s="9"/>
      <c r="DZN121" s="9"/>
      <c r="DZO121" s="9"/>
      <c r="DZP121" s="9"/>
      <c r="DZQ121" s="9"/>
      <c r="DZR121" s="9"/>
      <c r="DZS121" s="9"/>
      <c r="DZT121" s="9"/>
      <c r="DZU121" s="9"/>
      <c r="DZV121" s="9"/>
      <c r="DZW121" s="9"/>
      <c r="DZX121" s="9"/>
      <c r="DZY121" s="9"/>
      <c r="DZZ121" s="9"/>
      <c r="EAA121" s="9"/>
      <c r="EAB121" s="9"/>
      <c r="EAC121" s="9"/>
      <c r="EAD121" s="9"/>
      <c r="EAE121" s="9"/>
      <c r="EAF121" s="9"/>
      <c r="EAG121" s="9"/>
      <c r="EAH121" s="9"/>
      <c r="EAI121" s="9"/>
      <c r="EAJ121" s="9"/>
      <c r="EAK121" s="9"/>
      <c r="EAL121" s="9"/>
      <c r="EAM121" s="9"/>
      <c r="EAN121" s="9"/>
      <c r="EAO121" s="9"/>
      <c r="EAP121" s="9"/>
      <c r="EAQ121" s="9"/>
      <c r="EAR121" s="9"/>
      <c r="EAS121" s="9"/>
      <c r="EAT121" s="9"/>
      <c r="EAU121" s="9"/>
      <c r="EAV121" s="9"/>
      <c r="EAW121" s="9"/>
      <c r="EAX121" s="9"/>
      <c r="EAY121" s="9"/>
      <c r="EAZ121" s="9"/>
      <c r="EBA121" s="9"/>
      <c r="EBB121" s="9"/>
      <c r="EBC121" s="9"/>
      <c r="EBD121" s="9"/>
      <c r="EBE121" s="9"/>
      <c r="EBF121" s="9"/>
      <c r="EBG121" s="9"/>
      <c r="EBH121" s="9"/>
      <c r="EBI121" s="9"/>
      <c r="EBJ121" s="9"/>
      <c r="EBK121" s="9"/>
      <c r="EBL121" s="9"/>
      <c r="EBM121" s="9"/>
      <c r="EBN121" s="9"/>
      <c r="EBO121" s="9"/>
      <c r="EBP121" s="9"/>
      <c r="EBQ121" s="9"/>
      <c r="EBR121" s="9"/>
      <c r="EBS121" s="9"/>
      <c r="EBT121" s="9"/>
      <c r="EBU121" s="9"/>
      <c r="EBV121" s="9"/>
      <c r="EBW121" s="9"/>
      <c r="EBX121" s="9"/>
      <c r="EBY121" s="9"/>
      <c r="EBZ121" s="9"/>
      <c r="ECA121" s="9"/>
      <c r="ECB121" s="9"/>
      <c r="ECC121" s="9"/>
      <c r="ECD121" s="9"/>
      <c r="ECE121" s="9"/>
      <c r="ECF121" s="9"/>
      <c r="ECG121" s="9"/>
      <c r="ECH121" s="9"/>
      <c r="ECI121" s="9"/>
      <c r="ECJ121" s="9"/>
      <c r="ECK121" s="9"/>
      <c r="ECL121" s="9"/>
      <c r="ECM121" s="9"/>
      <c r="ECN121" s="9"/>
      <c r="ECO121" s="9"/>
      <c r="ECP121" s="9"/>
      <c r="ECQ121" s="9"/>
      <c r="ECR121" s="9"/>
      <c r="ECS121" s="9"/>
      <c r="ECT121" s="9"/>
      <c r="ECU121" s="9"/>
      <c r="ECV121" s="9"/>
      <c r="ECW121" s="9"/>
      <c r="ECX121" s="9"/>
      <c r="ECY121" s="9"/>
      <c r="ECZ121" s="9"/>
      <c r="EDA121" s="9"/>
      <c r="EDB121" s="9"/>
      <c r="EDC121" s="9"/>
      <c r="EDD121" s="9"/>
      <c r="EDE121" s="9"/>
      <c r="EDF121" s="9"/>
      <c r="EDG121" s="9"/>
      <c r="EDH121" s="9"/>
      <c r="EDI121" s="9"/>
      <c r="EDJ121" s="9"/>
      <c r="EDK121" s="9"/>
      <c r="EDL121" s="9"/>
      <c r="EDM121" s="9"/>
      <c r="EDN121" s="9"/>
      <c r="EDO121" s="9"/>
      <c r="EDP121" s="9"/>
      <c r="EDQ121" s="9"/>
      <c r="EDR121" s="9"/>
      <c r="EDS121" s="9"/>
      <c r="EDT121" s="9"/>
      <c r="EDU121" s="9"/>
      <c r="EDV121" s="9"/>
      <c r="EDW121" s="9"/>
      <c r="EDX121" s="9"/>
      <c r="EDY121" s="9"/>
      <c r="EDZ121" s="9"/>
      <c r="EEA121" s="9"/>
      <c r="EEB121" s="9"/>
      <c r="EEC121" s="9"/>
      <c r="EED121" s="9"/>
      <c r="EEE121" s="9"/>
      <c r="EEF121" s="9"/>
      <c r="EEG121" s="9"/>
      <c r="EEH121" s="9"/>
      <c r="EEI121" s="9"/>
      <c r="EEJ121" s="9"/>
      <c r="EEK121" s="9"/>
      <c r="EEL121" s="9"/>
      <c r="EEM121" s="9"/>
      <c r="EEN121" s="9"/>
      <c r="EEO121" s="9"/>
      <c r="EEP121" s="9"/>
      <c r="EEQ121" s="9"/>
      <c r="EER121" s="9"/>
      <c r="EES121" s="9"/>
      <c r="EET121" s="9"/>
      <c r="EEU121" s="9"/>
      <c r="EEV121" s="9"/>
      <c r="EEW121" s="9"/>
      <c r="EEX121" s="9"/>
      <c r="EEY121" s="9"/>
      <c r="EEZ121" s="9"/>
      <c r="EFA121" s="9"/>
      <c r="EFB121" s="9"/>
      <c r="EFC121" s="9"/>
      <c r="EFD121" s="9"/>
      <c r="EFE121" s="9"/>
      <c r="EFF121" s="9"/>
      <c r="EFG121" s="9"/>
      <c r="EFH121" s="9"/>
      <c r="EFI121" s="9"/>
      <c r="EFJ121" s="9"/>
      <c r="EFK121" s="9"/>
      <c r="EFL121" s="9"/>
      <c r="EFM121" s="9"/>
      <c r="EFN121" s="9"/>
      <c r="EFO121" s="9"/>
      <c r="EFP121" s="9"/>
      <c r="EFQ121" s="9"/>
      <c r="EFR121" s="9"/>
      <c r="EFS121" s="9"/>
      <c r="EFT121" s="9"/>
      <c r="EFU121" s="9"/>
      <c r="EFV121" s="9"/>
      <c r="EFW121" s="9"/>
      <c r="EFX121" s="9"/>
      <c r="EFY121" s="9"/>
      <c r="EFZ121" s="9"/>
      <c r="EGA121" s="9"/>
      <c r="EGB121" s="9"/>
      <c r="EGC121" s="9"/>
      <c r="EGD121" s="9"/>
      <c r="EGE121" s="9"/>
      <c r="EGF121" s="9"/>
      <c r="EGG121" s="9"/>
      <c r="EGH121" s="9"/>
      <c r="EGI121" s="9"/>
      <c r="EGJ121" s="9"/>
      <c r="EGK121" s="9"/>
      <c r="EGL121" s="9"/>
      <c r="EGM121" s="9"/>
      <c r="EGN121" s="9"/>
      <c r="EGO121" s="9"/>
      <c r="EGP121" s="9"/>
      <c r="EGQ121" s="9"/>
      <c r="EGR121" s="9"/>
      <c r="EGS121" s="9"/>
      <c r="EGT121" s="9"/>
      <c r="EGU121" s="9"/>
      <c r="EGV121" s="9"/>
      <c r="EGW121" s="9"/>
      <c r="EGX121" s="9"/>
      <c r="EGY121" s="9"/>
      <c r="EGZ121" s="9"/>
      <c r="EHA121" s="9"/>
      <c r="EHB121" s="9"/>
      <c r="EHC121" s="9"/>
      <c r="EHD121" s="9"/>
      <c r="EHE121" s="9"/>
      <c r="EHF121" s="9"/>
      <c r="EHG121" s="9"/>
      <c r="EHH121" s="9"/>
      <c r="EHI121" s="9"/>
      <c r="EHJ121" s="9"/>
      <c r="EHK121" s="9"/>
      <c r="EHL121" s="9"/>
      <c r="EHM121" s="9"/>
      <c r="EHN121" s="9"/>
      <c r="EHO121" s="9"/>
      <c r="EHP121" s="9"/>
      <c r="EHQ121" s="9"/>
      <c r="EHR121" s="9"/>
      <c r="EHS121" s="9"/>
      <c r="EHT121" s="9"/>
      <c r="EHU121" s="9"/>
      <c r="EHV121" s="9"/>
      <c r="EHW121" s="9"/>
      <c r="EHX121" s="9"/>
      <c r="EHY121" s="9"/>
      <c r="EHZ121" s="9"/>
      <c r="EIA121" s="9"/>
      <c r="EIB121" s="9"/>
      <c r="EIC121" s="9"/>
      <c r="EID121" s="9"/>
      <c r="EIE121" s="9"/>
      <c r="EIF121" s="9"/>
      <c r="EIG121" s="9"/>
      <c r="EIH121" s="9"/>
      <c r="EII121" s="9"/>
      <c r="EIJ121" s="9"/>
      <c r="EIK121" s="9"/>
      <c r="EIL121" s="9"/>
      <c r="EIM121" s="9"/>
      <c r="EIN121" s="9"/>
      <c r="EIO121" s="9"/>
      <c r="EIP121" s="9"/>
      <c r="EIQ121" s="9"/>
      <c r="EIR121" s="9"/>
      <c r="EIS121" s="9"/>
      <c r="EIT121" s="9"/>
      <c r="EIU121" s="9"/>
      <c r="EIV121" s="9"/>
      <c r="EIW121" s="9"/>
      <c r="EIX121" s="9"/>
      <c r="EIY121" s="9"/>
      <c r="EIZ121" s="9"/>
      <c r="EJA121" s="9"/>
      <c r="EJB121" s="9"/>
      <c r="EJC121" s="9"/>
      <c r="EJD121" s="9"/>
      <c r="EJE121" s="9"/>
      <c r="EJF121" s="9"/>
      <c r="EJG121" s="9"/>
      <c r="EJH121" s="9"/>
      <c r="EJI121" s="9"/>
      <c r="EJJ121" s="9"/>
      <c r="EJK121" s="9"/>
      <c r="EJL121" s="9"/>
      <c r="EJM121" s="9"/>
      <c r="EJN121" s="9"/>
      <c r="EJO121" s="9"/>
      <c r="EJP121" s="9"/>
      <c r="EJQ121" s="9"/>
      <c r="EJR121" s="9"/>
      <c r="EJS121" s="9"/>
      <c r="EJT121" s="9"/>
      <c r="EJU121" s="9"/>
      <c r="EJV121" s="9"/>
      <c r="EJW121" s="9"/>
      <c r="EJX121" s="9"/>
      <c r="EJY121" s="9"/>
      <c r="EJZ121" s="9"/>
      <c r="EKA121" s="9"/>
      <c r="EKB121" s="9"/>
      <c r="EKC121" s="9"/>
      <c r="EKD121" s="9"/>
      <c r="EKE121" s="9"/>
      <c r="EKF121" s="9"/>
      <c r="EKG121" s="9"/>
      <c r="EKH121" s="9"/>
      <c r="EKI121" s="9"/>
      <c r="EKJ121" s="9"/>
      <c r="EKK121" s="9"/>
      <c r="EKL121" s="9"/>
      <c r="EKM121" s="9"/>
      <c r="EKN121" s="9"/>
      <c r="EKO121" s="9"/>
      <c r="EKP121" s="9"/>
      <c r="EKQ121" s="9"/>
      <c r="EKR121" s="9"/>
      <c r="EKS121" s="9"/>
      <c r="EKT121" s="9"/>
      <c r="EKU121" s="9"/>
      <c r="EKV121" s="9"/>
      <c r="EKW121" s="9"/>
      <c r="EKX121" s="9"/>
      <c r="EKY121" s="9"/>
      <c r="EKZ121" s="9"/>
      <c r="ELA121" s="9"/>
      <c r="ELB121" s="9"/>
      <c r="ELC121" s="9"/>
      <c r="ELD121" s="9"/>
      <c r="ELE121" s="9"/>
      <c r="ELF121" s="9"/>
      <c r="ELG121" s="9"/>
      <c r="ELH121" s="9"/>
      <c r="ELI121" s="9"/>
      <c r="ELJ121" s="9"/>
      <c r="ELK121" s="9"/>
      <c r="ELL121" s="9"/>
      <c r="ELM121" s="9"/>
      <c r="ELN121" s="9"/>
      <c r="ELO121" s="9"/>
      <c r="ELP121" s="9"/>
      <c r="ELQ121" s="9"/>
      <c r="ELR121" s="9"/>
      <c r="ELS121" s="9"/>
      <c r="ELT121" s="9"/>
      <c r="ELU121" s="9"/>
      <c r="ELV121" s="9"/>
      <c r="ELW121" s="9"/>
      <c r="ELX121" s="9"/>
      <c r="ELY121" s="9"/>
      <c r="ELZ121" s="9"/>
      <c r="EMA121" s="9"/>
      <c r="EMB121" s="9"/>
      <c r="EMC121" s="9"/>
      <c r="EMD121" s="9"/>
      <c r="EME121" s="9"/>
      <c r="EMF121" s="9"/>
      <c r="EMG121" s="9"/>
      <c r="EMH121" s="9"/>
      <c r="EMI121" s="9"/>
      <c r="EMJ121" s="9"/>
      <c r="EMK121" s="9"/>
      <c r="EML121" s="9"/>
      <c r="EMM121" s="9"/>
      <c r="EMN121" s="9"/>
      <c r="EMO121" s="9"/>
      <c r="EMP121" s="9"/>
      <c r="EMQ121" s="9"/>
      <c r="EMR121" s="9"/>
      <c r="EMS121" s="9"/>
      <c r="EMT121" s="9"/>
      <c r="EMU121" s="9"/>
      <c r="EMV121" s="9"/>
      <c r="EMW121" s="9"/>
      <c r="EMX121" s="9"/>
      <c r="EMY121" s="9"/>
      <c r="EMZ121" s="9"/>
      <c r="ENA121" s="9"/>
      <c r="ENB121" s="9"/>
      <c r="ENC121" s="9"/>
      <c r="END121" s="9"/>
      <c r="ENE121" s="9"/>
      <c r="ENF121" s="9"/>
      <c r="ENG121" s="9"/>
      <c r="ENH121" s="9"/>
      <c r="ENI121" s="9"/>
      <c r="ENJ121" s="9"/>
      <c r="ENK121" s="9"/>
      <c r="ENL121" s="9"/>
      <c r="ENM121" s="9"/>
      <c r="ENN121" s="9"/>
      <c r="ENO121" s="9"/>
      <c r="ENP121" s="9"/>
      <c r="ENQ121" s="9"/>
      <c r="ENR121" s="9"/>
      <c r="ENS121" s="9"/>
      <c r="ENT121" s="9"/>
      <c r="ENU121" s="9"/>
      <c r="ENV121" s="9"/>
      <c r="ENW121" s="9"/>
      <c r="ENX121" s="9"/>
      <c r="ENY121" s="9"/>
      <c r="ENZ121" s="9"/>
      <c r="EOA121" s="9"/>
      <c r="EOB121" s="9"/>
      <c r="EOC121" s="9"/>
      <c r="EOD121" s="9"/>
      <c r="EOE121" s="9"/>
      <c r="EOF121" s="9"/>
      <c r="EOG121" s="9"/>
      <c r="EOH121" s="9"/>
      <c r="EOI121" s="9"/>
      <c r="EOJ121" s="9"/>
      <c r="EOK121" s="9"/>
      <c r="EOL121" s="9"/>
      <c r="EOM121" s="9"/>
      <c r="EON121" s="9"/>
      <c r="EOO121" s="9"/>
      <c r="EOP121" s="9"/>
      <c r="EOQ121" s="9"/>
      <c r="EOR121" s="9"/>
      <c r="EOS121" s="9"/>
      <c r="EOT121" s="9"/>
      <c r="EOU121" s="9"/>
      <c r="EOV121" s="9"/>
      <c r="EOW121" s="9"/>
      <c r="EOX121" s="9"/>
      <c r="EOY121" s="9"/>
      <c r="EOZ121" s="9"/>
      <c r="EPA121" s="9"/>
      <c r="EPB121" s="9"/>
      <c r="EPC121" s="9"/>
      <c r="EPD121" s="9"/>
      <c r="EPE121" s="9"/>
      <c r="EPF121" s="9"/>
      <c r="EPG121" s="9"/>
      <c r="EPH121" s="9"/>
      <c r="EPI121" s="9"/>
      <c r="EPJ121" s="9"/>
      <c r="EPK121" s="9"/>
      <c r="EPL121" s="9"/>
      <c r="EPM121" s="9"/>
      <c r="EPN121" s="9"/>
      <c r="EPO121" s="9"/>
      <c r="EPP121" s="9"/>
      <c r="EPQ121" s="9"/>
      <c r="EPR121" s="9"/>
      <c r="EPS121" s="9"/>
      <c r="EPT121" s="9"/>
      <c r="EPU121" s="9"/>
      <c r="EPV121" s="9"/>
      <c r="EPW121" s="9"/>
      <c r="EPX121" s="9"/>
      <c r="EPY121" s="9"/>
      <c r="EPZ121" s="9"/>
      <c r="EQA121" s="9"/>
      <c r="EQB121" s="9"/>
      <c r="EQC121" s="9"/>
      <c r="EQD121" s="9"/>
      <c r="EQE121" s="9"/>
      <c r="EQF121" s="9"/>
      <c r="EQG121" s="9"/>
      <c r="EQH121" s="9"/>
      <c r="EQI121" s="9"/>
      <c r="EQJ121" s="9"/>
      <c r="EQK121" s="9"/>
      <c r="EQL121" s="9"/>
      <c r="EQM121" s="9"/>
      <c r="EQN121" s="9"/>
      <c r="EQO121" s="9"/>
      <c r="EQP121" s="9"/>
      <c r="EQQ121" s="9"/>
      <c r="EQR121" s="9"/>
      <c r="EQS121" s="9"/>
      <c r="EQT121" s="9"/>
      <c r="EQU121" s="9"/>
      <c r="EQV121" s="9"/>
      <c r="EQW121" s="9"/>
      <c r="EQX121" s="9"/>
      <c r="EQY121" s="9"/>
      <c r="EQZ121" s="9"/>
      <c r="ERA121" s="9"/>
      <c r="ERB121" s="9"/>
      <c r="ERC121" s="9"/>
      <c r="ERD121" s="9"/>
      <c r="ERE121" s="9"/>
      <c r="ERF121" s="9"/>
      <c r="ERG121" s="9"/>
      <c r="ERH121" s="9"/>
      <c r="ERI121" s="9"/>
      <c r="ERJ121" s="9"/>
      <c r="ERK121" s="9"/>
      <c r="ERL121" s="9"/>
      <c r="ERM121" s="9"/>
      <c r="ERN121" s="9"/>
      <c r="ERO121" s="9"/>
      <c r="ERP121" s="9"/>
      <c r="ERQ121" s="9"/>
      <c r="ERR121" s="9"/>
      <c r="ERS121" s="9"/>
      <c r="ERT121" s="9"/>
      <c r="ERU121" s="9"/>
      <c r="ERV121" s="9"/>
      <c r="ERW121" s="9"/>
      <c r="ERX121" s="9"/>
      <c r="ERY121" s="9"/>
      <c r="ERZ121" s="9"/>
      <c r="ESA121" s="9"/>
      <c r="ESB121" s="9"/>
      <c r="ESC121" s="9"/>
      <c r="ESD121" s="9"/>
      <c r="ESE121" s="9"/>
      <c r="ESF121" s="9"/>
      <c r="ESG121" s="9"/>
      <c r="ESH121" s="9"/>
      <c r="ESI121" s="9"/>
      <c r="ESJ121" s="9"/>
      <c r="ESK121" s="9"/>
      <c r="ESL121" s="9"/>
      <c r="ESM121" s="9"/>
      <c r="ESN121" s="9"/>
      <c r="ESO121" s="9"/>
      <c r="ESP121" s="9"/>
      <c r="ESQ121" s="9"/>
      <c r="ESR121" s="9"/>
      <c r="ESS121" s="9"/>
      <c r="EST121" s="9"/>
      <c r="ESU121" s="9"/>
      <c r="ESV121" s="9"/>
      <c r="ESW121" s="9"/>
      <c r="ESX121" s="9"/>
      <c r="ESY121" s="9"/>
      <c r="ESZ121" s="9"/>
      <c r="ETA121" s="9"/>
      <c r="ETB121" s="9"/>
      <c r="ETC121" s="9"/>
      <c r="ETD121" s="9"/>
      <c r="ETE121" s="9"/>
      <c r="ETF121" s="9"/>
      <c r="ETG121" s="9"/>
      <c r="ETH121" s="9"/>
      <c r="ETI121" s="9"/>
      <c r="ETJ121" s="9"/>
      <c r="ETK121" s="9"/>
      <c r="ETL121" s="9"/>
      <c r="ETM121" s="9"/>
      <c r="ETN121" s="9"/>
      <c r="ETO121" s="9"/>
      <c r="ETP121" s="9"/>
      <c r="ETQ121" s="9"/>
      <c r="ETR121" s="9"/>
      <c r="ETS121" s="9"/>
      <c r="ETT121" s="9"/>
      <c r="ETU121" s="9"/>
      <c r="ETV121" s="9"/>
      <c r="ETW121" s="9"/>
      <c r="ETX121" s="9"/>
      <c r="ETY121" s="9"/>
      <c r="ETZ121" s="9"/>
      <c r="EUA121" s="9"/>
      <c r="EUB121" s="9"/>
      <c r="EUC121" s="9"/>
      <c r="EUD121" s="9"/>
      <c r="EUE121" s="9"/>
      <c r="EUF121" s="9"/>
      <c r="EUG121" s="9"/>
      <c r="EUH121" s="9"/>
      <c r="EUI121" s="9"/>
      <c r="EUJ121" s="9"/>
      <c r="EUK121" s="9"/>
      <c r="EUL121" s="9"/>
      <c r="EUM121" s="9"/>
      <c r="EUN121" s="9"/>
      <c r="EUO121" s="9"/>
      <c r="EUP121" s="9"/>
      <c r="EUQ121" s="9"/>
      <c r="EUR121" s="9"/>
      <c r="EUS121" s="9"/>
      <c r="EUT121" s="9"/>
      <c r="EUU121" s="9"/>
      <c r="EUV121" s="9"/>
      <c r="EUW121" s="9"/>
      <c r="EUX121" s="9"/>
      <c r="EUY121" s="9"/>
      <c r="EUZ121" s="9"/>
      <c r="EVA121" s="9"/>
      <c r="EVB121" s="9"/>
      <c r="EVC121" s="9"/>
      <c r="EVD121" s="9"/>
      <c r="EVE121" s="9"/>
      <c r="EVF121" s="9"/>
      <c r="EVG121" s="9"/>
      <c r="EVH121" s="9"/>
      <c r="EVI121" s="9"/>
      <c r="EVJ121" s="9"/>
      <c r="EVK121" s="9"/>
      <c r="EVL121" s="9"/>
      <c r="EVM121" s="9"/>
      <c r="EVN121" s="9"/>
      <c r="EVO121" s="9"/>
      <c r="EVP121" s="9"/>
      <c r="EVQ121" s="9"/>
      <c r="EVR121" s="9"/>
      <c r="EVS121" s="9"/>
      <c r="EVT121" s="9"/>
      <c r="EVU121" s="9"/>
      <c r="EVV121" s="9"/>
      <c r="EVW121" s="9"/>
      <c r="EVX121" s="9"/>
      <c r="EVY121" s="9"/>
      <c r="EVZ121" s="9"/>
      <c r="EWA121" s="9"/>
      <c r="EWB121" s="9"/>
      <c r="EWC121" s="9"/>
      <c r="EWD121" s="9"/>
      <c r="EWE121" s="9"/>
      <c r="EWF121" s="9"/>
      <c r="EWG121" s="9"/>
      <c r="EWH121" s="9"/>
      <c r="EWI121" s="9"/>
      <c r="EWJ121" s="9"/>
      <c r="EWK121" s="9"/>
      <c r="EWL121" s="9"/>
      <c r="EWM121" s="9"/>
      <c r="EWN121" s="9"/>
      <c r="EWO121" s="9"/>
      <c r="EWP121" s="9"/>
      <c r="EWQ121" s="9"/>
      <c r="EWR121" s="9"/>
      <c r="EWS121" s="9"/>
      <c r="EWT121" s="9"/>
      <c r="EWU121" s="9"/>
      <c r="EWV121" s="9"/>
      <c r="EWW121" s="9"/>
      <c r="EWX121" s="9"/>
      <c r="EWY121" s="9"/>
      <c r="EWZ121" s="9"/>
      <c r="EXA121" s="9"/>
      <c r="EXB121" s="9"/>
      <c r="EXC121" s="9"/>
      <c r="EXD121" s="9"/>
      <c r="EXE121" s="9"/>
      <c r="EXF121" s="9"/>
      <c r="EXG121" s="9"/>
      <c r="EXH121" s="9"/>
      <c r="EXI121" s="9"/>
      <c r="EXJ121" s="9"/>
      <c r="EXK121" s="9"/>
      <c r="EXL121" s="9"/>
      <c r="EXM121" s="9"/>
      <c r="EXN121" s="9"/>
      <c r="EXO121" s="9"/>
      <c r="EXP121" s="9"/>
      <c r="EXQ121" s="9"/>
      <c r="EXR121" s="9"/>
      <c r="EXS121" s="9"/>
      <c r="EXT121" s="9"/>
      <c r="EXU121" s="9"/>
      <c r="EXV121" s="9"/>
      <c r="EXW121" s="9"/>
      <c r="EXX121" s="9"/>
      <c r="EXY121" s="9"/>
      <c r="EXZ121" s="9"/>
      <c r="EYA121" s="9"/>
      <c r="EYB121" s="9"/>
      <c r="EYC121" s="9"/>
      <c r="EYD121" s="9"/>
      <c r="EYE121" s="9"/>
      <c r="EYF121" s="9"/>
      <c r="EYG121" s="9"/>
      <c r="EYH121" s="9"/>
      <c r="EYI121" s="9"/>
      <c r="EYJ121" s="9"/>
      <c r="EYK121" s="9"/>
      <c r="EYL121" s="9"/>
      <c r="EYM121" s="9"/>
      <c r="EYN121" s="9"/>
      <c r="EYO121" s="9"/>
      <c r="EYP121" s="9"/>
      <c r="EYQ121" s="9"/>
      <c r="EYR121" s="9"/>
      <c r="EYS121" s="9"/>
      <c r="EYT121" s="9"/>
      <c r="EYU121" s="9"/>
      <c r="EYV121" s="9"/>
      <c r="EYW121" s="9"/>
      <c r="EYX121" s="9"/>
      <c r="EYY121" s="9"/>
      <c r="EYZ121" s="9"/>
      <c r="EZA121" s="9"/>
      <c r="EZB121" s="9"/>
      <c r="EZC121" s="9"/>
      <c r="EZD121" s="9"/>
      <c r="EZE121" s="9"/>
      <c r="EZF121" s="9"/>
      <c r="EZG121" s="9"/>
      <c r="EZH121" s="9"/>
      <c r="EZI121" s="9"/>
      <c r="EZJ121" s="9"/>
      <c r="EZK121" s="9"/>
      <c r="EZL121" s="9"/>
      <c r="EZM121" s="9"/>
      <c r="EZN121" s="9"/>
      <c r="EZO121" s="9"/>
      <c r="EZP121" s="9"/>
      <c r="EZQ121" s="9"/>
      <c r="EZR121" s="9"/>
      <c r="EZS121" s="9"/>
      <c r="EZT121" s="9"/>
      <c r="EZU121" s="9"/>
      <c r="EZV121" s="9"/>
      <c r="EZW121" s="9"/>
      <c r="EZX121" s="9"/>
      <c r="EZY121" s="9"/>
      <c r="EZZ121" s="9"/>
      <c r="FAA121" s="9"/>
      <c r="FAB121" s="9"/>
      <c r="FAC121" s="9"/>
      <c r="FAD121" s="9"/>
      <c r="FAE121" s="9"/>
      <c r="FAF121" s="9"/>
      <c r="FAG121" s="9"/>
      <c r="FAH121" s="9"/>
      <c r="FAI121" s="9"/>
      <c r="FAJ121" s="9"/>
      <c r="FAK121" s="9"/>
      <c r="FAL121" s="9"/>
      <c r="FAM121" s="9"/>
      <c r="FAN121" s="9"/>
      <c r="FAO121" s="9"/>
      <c r="FAP121" s="9"/>
      <c r="FAQ121" s="9"/>
      <c r="FAR121" s="9"/>
      <c r="FAS121" s="9"/>
      <c r="FAT121" s="9"/>
      <c r="FAU121" s="9"/>
      <c r="FAV121" s="9"/>
      <c r="FAW121" s="9"/>
      <c r="FAX121" s="9"/>
      <c r="FAY121" s="9"/>
      <c r="FAZ121" s="9"/>
      <c r="FBA121" s="9"/>
      <c r="FBB121" s="9"/>
      <c r="FBC121" s="9"/>
      <c r="FBD121" s="9"/>
      <c r="FBE121" s="9"/>
      <c r="FBF121" s="9"/>
      <c r="FBG121" s="9"/>
      <c r="FBH121" s="9"/>
      <c r="FBI121" s="9"/>
      <c r="FBJ121" s="9"/>
      <c r="FBK121" s="9"/>
      <c r="FBL121" s="9"/>
      <c r="FBM121" s="9"/>
      <c r="FBN121" s="9"/>
      <c r="FBO121" s="9"/>
      <c r="FBP121" s="9"/>
      <c r="FBQ121" s="9"/>
      <c r="FBR121" s="9"/>
      <c r="FBS121" s="9"/>
      <c r="FBT121" s="9"/>
      <c r="FBU121" s="9"/>
      <c r="FBV121" s="9"/>
      <c r="FBW121" s="9"/>
      <c r="FBX121" s="9"/>
      <c r="FBY121" s="9"/>
      <c r="FBZ121" s="9"/>
      <c r="FCA121" s="9"/>
      <c r="FCB121" s="9"/>
      <c r="FCC121" s="9"/>
      <c r="FCD121" s="9"/>
      <c r="FCE121" s="9"/>
      <c r="FCF121" s="9"/>
      <c r="FCG121" s="9"/>
      <c r="FCH121" s="9"/>
      <c r="FCI121" s="9"/>
      <c r="FCJ121" s="9"/>
      <c r="FCK121" s="9"/>
      <c r="FCL121" s="9"/>
      <c r="FCM121" s="9"/>
      <c r="FCN121" s="9"/>
      <c r="FCO121" s="9"/>
      <c r="FCP121" s="9"/>
      <c r="FCQ121" s="9"/>
      <c r="FCR121" s="9"/>
      <c r="FCS121" s="9"/>
      <c r="FCT121" s="9"/>
      <c r="FCU121" s="9"/>
      <c r="FCV121" s="9"/>
      <c r="FCW121" s="9"/>
      <c r="FCX121" s="9"/>
      <c r="FCY121" s="9"/>
      <c r="FCZ121" s="9"/>
      <c r="FDA121" s="9"/>
      <c r="FDB121" s="9"/>
      <c r="FDC121" s="9"/>
      <c r="FDD121" s="9"/>
      <c r="FDE121" s="9"/>
      <c r="FDF121" s="9"/>
      <c r="FDG121" s="9"/>
      <c r="FDH121" s="9"/>
      <c r="FDI121" s="9"/>
      <c r="FDJ121" s="9"/>
      <c r="FDK121" s="9"/>
      <c r="FDL121" s="9"/>
      <c r="FDM121" s="9"/>
      <c r="FDN121" s="9"/>
      <c r="FDO121" s="9"/>
      <c r="FDP121" s="9"/>
      <c r="FDQ121" s="9"/>
      <c r="FDR121" s="9"/>
      <c r="FDS121" s="9"/>
      <c r="FDT121" s="9"/>
      <c r="FDU121" s="9"/>
      <c r="FDV121" s="9"/>
      <c r="FDW121" s="9"/>
      <c r="FDX121" s="9"/>
      <c r="FDY121" s="9"/>
      <c r="FDZ121" s="9"/>
      <c r="FEA121" s="9"/>
      <c r="FEB121" s="9"/>
      <c r="FEC121" s="9"/>
      <c r="FED121" s="9"/>
      <c r="FEE121" s="9"/>
      <c r="FEF121" s="9"/>
      <c r="FEG121" s="9"/>
      <c r="FEH121" s="9"/>
      <c r="FEI121" s="9"/>
      <c r="FEJ121" s="9"/>
      <c r="FEK121" s="9"/>
      <c r="FEL121" s="9"/>
      <c r="FEM121" s="9"/>
      <c r="FEN121" s="9"/>
      <c r="FEO121" s="9"/>
      <c r="FEP121" s="9"/>
      <c r="FEQ121" s="9"/>
      <c r="FER121" s="9"/>
      <c r="FES121" s="9"/>
      <c r="FET121" s="9"/>
      <c r="FEU121" s="9"/>
      <c r="FEV121" s="9"/>
      <c r="FEW121" s="9"/>
      <c r="FEX121" s="9"/>
      <c r="FEY121" s="9"/>
      <c r="FEZ121" s="9"/>
      <c r="FFA121" s="9"/>
      <c r="FFB121" s="9"/>
      <c r="FFC121" s="9"/>
      <c r="FFD121" s="9"/>
      <c r="FFE121" s="9"/>
      <c r="FFF121" s="9"/>
      <c r="FFG121" s="9"/>
      <c r="FFH121" s="9"/>
      <c r="FFI121" s="9"/>
      <c r="FFJ121" s="9"/>
      <c r="FFK121" s="9"/>
      <c r="FFL121" s="9"/>
      <c r="FFM121" s="9"/>
      <c r="FFN121" s="9"/>
      <c r="FFO121" s="9"/>
      <c r="FFP121" s="9"/>
      <c r="FFQ121" s="9"/>
      <c r="FFR121" s="9"/>
      <c r="FFS121" s="9"/>
      <c r="FFT121" s="9"/>
      <c r="FFU121" s="9"/>
      <c r="FFV121" s="9"/>
      <c r="FFW121" s="9"/>
      <c r="FFX121" s="9"/>
      <c r="FFY121" s="9"/>
      <c r="FFZ121" s="9"/>
      <c r="FGA121" s="9"/>
      <c r="FGB121" s="9"/>
      <c r="FGC121" s="9"/>
      <c r="FGD121" s="9"/>
      <c r="FGE121" s="9"/>
      <c r="FGF121" s="9"/>
      <c r="FGG121" s="9"/>
      <c r="FGH121" s="9"/>
      <c r="FGI121" s="9"/>
      <c r="FGJ121" s="9"/>
      <c r="FGK121" s="9"/>
      <c r="FGL121" s="9"/>
      <c r="FGM121" s="9"/>
      <c r="FGN121" s="9"/>
      <c r="FGO121" s="9"/>
      <c r="FGP121" s="9"/>
      <c r="FGQ121" s="9"/>
      <c r="FGR121" s="9"/>
      <c r="FGS121" s="9"/>
      <c r="FGT121" s="9"/>
      <c r="FGU121" s="9"/>
      <c r="FGV121" s="9"/>
      <c r="FGW121" s="9"/>
      <c r="FGX121" s="9"/>
      <c r="FGY121" s="9"/>
      <c r="FGZ121" s="9"/>
      <c r="FHA121" s="9"/>
      <c r="FHB121" s="9"/>
      <c r="FHC121" s="9"/>
      <c r="FHD121" s="9"/>
      <c r="FHE121" s="9"/>
      <c r="FHF121" s="9"/>
      <c r="FHG121" s="9"/>
      <c r="FHH121" s="9"/>
      <c r="FHI121" s="9"/>
      <c r="FHJ121" s="9"/>
      <c r="FHK121" s="9"/>
      <c r="FHL121" s="9"/>
      <c r="FHM121" s="9"/>
      <c r="FHN121" s="9"/>
      <c r="FHO121" s="9"/>
      <c r="FHP121" s="9"/>
      <c r="FHQ121" s="9"/>
      <c r="FHR121" s="9"/>
      <c r="FHS121" s="9"/>
      <c r="FHT121" s="9"/>
      <c r="FHU121" s="9"/>
      <c r="FHV121" s="9"/>
      <c r="FHW121" s="9"/>
      <c r="FHX121" s="9"/>
      <c r="FHY121" s="9"/>
      <c r="FHZ121" s="9"/>
      <c r="FIA121" s="9"/>
      <c r="FIB121" s="9"/>
      <c r="FIC121" s="9"/>
      <c r="FID121" s="9"/>
      <c r="FIE121" s="9"/>
      <c r="FIF121" s="9"/>
      <c r="FIG121" s="9"/>
      <c r="FIH121" s="9"/>
      <c r="FII121" s="9"/>
      <c r="FIJ121" s="9"/>
      <c r="FIK121" s="9"/>
      <c r="FIL121" s="9"/>
      <c r="FIM121" s="9"/>
      <c r="FIN121" s="9"/>
      <c r="FIO121" s="9"/>
      <c r="FIP121" s="9"/>
      <c r="FIQ121" s="9"/>
      <c r="FIR121" s="9"/>
      <c r="FIS121" s="9"/>
      <c r="FIT121" s="9"/>
      <c r="FIU121" s="9"/>
      <c r="FIV121" s="9"/>
      <c r="FIW121" s="9"/>
      <c r="FIX121" s="9"/>
      <c r="FIY121" s="9"/>
      <c r="FIZ121" s="9"/>
      <c r="FJA121" s="9"/>
      <c r="FJB121" s="9"/>
      <c r="FJC121" s="9"/>
      <c r="FJD121" s="9"/>
      <c r="FJE121" s="9"/>
      <c r="FJF121" s="9"/>
      <c r="FJG121" s="9"/>
      <c r="FJH121" s="9"/>
      <c r="FJI121" s="9"/>
      <c r="FJJ121" s="9"/>
      <c r="FJK121" s="9"/>
      <c r="FJL121" s="9"/>
      <c r="FJM121" s="9"/>
      <c r="FJN121" s="9"/>
      <c r="FJO121" s="9"/>
      <c r="FJP121" s="9"/>
      <c r="FJQ121" s="9"/>
      <c r="FJR121" s="9"/>
      <c r="FJS121" s="9"/>
      <c r="FJT121" s="9"/>
      <c r="FJU121" s="9"/>
      <c r="FJV121" s="9"/>
      <c r="FJW121" s="9"/>
      <c r="FJX121" s="9"/>
      <c r="FJY121" s="9"/>
      <c r="FJZ121" s="9"/>
      <c r="FKA121" s="9"/>
      <c r="FKB121" s="9"/>
      <c r="FKC121" s="9"/>
      <c r="FKD121" s="9"/>
      <c r="FKE121" s="9"/>
      <c r="FKF121" s="9"/>
      <c r="FKG121" s="9"/>
      <c r="FKH121" s="9"/>
      <c r="FKI121" s="9"/>
      <c r="FKJ121" s="9"/>
      <c r="FKK121" s="9"/>
      <c r="FKL121" s="9"/>
      <c r="FKM121" s="9"/>
      <c r="FKN121" s="9"/>
      <c r="FKO121" s="9"/>
      <c r="FKP121" s="9"/>
      <c r="FKQ121" s="9"/>
      <c r="FKR121" s="9"/>
      <c r="FKS121" s="9"/>
      <c r="FKT121" s="9"/>
      <c r="FKU121" s="9"/>
      <c r="FKV121" s="9"/>
      <c r="FKW121" s="9"/>
      <c r="FKX121" s="9"/>
      <c r="FKY121" s="9"/>
      <c r="FKZ121" s="9"/>
      <c r="FLA121" s="9"/>
      <c r="FLB121" s="9"/>
      <c r="FLC121" s="9"/>
      <c r="FLD121" s="9"/>
      <c r="FLE121" s="9"/>
      <c r="FLF121" s="9"/>
      <c r="FLG121" s="9"/>
      <c r="FLH121" s="9"/>
      <c r="FLI121" s="9"/>
      <c r="FLJ121" s="9"/>
      <c r="FLK121" s="9"/>
      <c r="FLL121" s="9"/>
      <c r="FLM121" s="9"/>
      <c r="FLN121" s="9"/>
      <c r="FLO121" s="9"/>
      <c r="FLP121" s="9"/>
      <c r="FLQ121" s="9"/>
      <c r="FLR121" s="9"/>
      <c r="FLS121" s="9"/>
      <c r="FLT121" s="9"/>
      <c r="FLU121" s="9"/>
      <c r="FLV121" s="9"/>
      <c r="FLW121" s="9"/>
      <c r="FLX121" s="9"/>
      <c r="FLY121" s="9"/>
      <c r="FLZ121" s="9"/>
      <c r="FMA121" s="9"/>
      <c r="FMB121" s="9"/>
      <c r="FMC121" s="9"/>
      <c r="FMD121" s="9"/>
      <c r="FME121" s="9"/>
      <c r="FMF121" s="9"/>
      <c r="FMG121" s="9"/>
      <c r="FMH121" s="9"/>
      <c r="FMI121" s="9"/>
      <c r="FMJ121" s="9"/>
      <c r="FMK121" s="9"/>
      <c r="FML121" s="9"/>
      <c r="FMM121" s="9"/>
      <c r="FMN121" s="9"/>
      <c r="FMO121" s="9"/>
      <c r="FMP121" s="9"/>
      <c r="FMQ121" s="9"/>
      <c r="FMR121" s="9"/>
      <c r="FMS121" s="9"/>
      <c r="FMT121" s="9"/>
      <c r="FMU121" s="9"/>
      <c r="FMV121" s="9"/>
      <c r="FMW121" s="9"/>
      <c r="FMX121" s="9"/>
      <c r="FMY121" s="9"/>
      <c r="FMZ121" s="9"/>
      <c r="FNA121" s="9"/>
      <c r="FNB121" s="9"/>
      <c r="FNC121" s="9"/>
      <c r="FND121" s="9"/>
      <c r="FNE121" s="9"/>
      <c r="FNF121" s="9"/>
      <c r="FNG121" s="9"/>
      <c r="FNH121" s="9"/>
      <c r="FNI121" s="9"/>
      <c r="FNJ121" s="9"/>
      <c r="FNK121" s="9"/>
      <c r="FNL121" s="9"/>
      <c r="FNM121" s="9"/>
      <c r="FNN121" s="9"/>
      <c r="FNO121" s="9"/>
      <c r="FNP121" s="9"/>
      <c r="FNQ121" s="9"/>
      <c r="FNR121" s="9"/>
      <c r="FNS121" s="9"/>
      <c r="FNT121" s="9"/>
      <c r="FNU121" s="9"/>
      <c r="FNV121" s="9"/>
      <c r="FNW121" s="9"/>
      <c r="FNX121" s="9"/>
      <c r="FNY121" s="9"/>
      <c r="FNZ121" s="9"/>
      <c r="FOA121" s="9"/>
      <c r="FOB121" s="9"/>
      <c r="FOC121" s="9"/>
      <c r="FOD121" s="9"/>
      <c r="FOE121" s="9"/>
      <c r="FOF121" s="9"/>
      <c r="FOG121" s="9"/>
      <c r="FOH121" s="9"/>
      <c r="FOI121" s="9"/>
      <c r="FOJ121" s="9"/>
      <c r="FOK121" s="9"/>
      <c r="FOL121" s="9"/>
      <c r="FOM121" s="9"/>
      <c r="FON121" s="9"/>
      <c r="FOO121" s="9"/>
      <c r="FOP121" s="9"/>
      <c r="FOQ121" s="9"/>
      <c r="FOR121" s="9"/>
      <c r="FOS121" s="9"/>
      <c r="FOT121" s="9"/>
      <c r="FOU121" s="9"/>
      <c r="FOV121" s="9"/>
      <c r="FOW121" s="9"/>
      <c r="FOX121" s="9"/>
      <c r="FOY121" s="9"/>
      <c r="FOZ121" s="9"/>
      <c r="FPA121" s="9"/>
      <c r="FPB121" s="9"/>
      <c r="FPC121" s="9"/>
      <c r="FPD121" s="9"/>
      <c r="FPE121" s="9"/>
      <c r="FPF121" s="9"/>
      <c r="FPG121" s="9"/>
      <c r="FPH121" s="9"/>
      <c r="FPI121" s="9"/>
      <c r="FPJ121" s="9"/>
      <c r="FPK121" s="9"/>
      <c r="FPL121" s="9"/>
      <c r="FPM121" s="9"/>
      <c r="FPN121" s="9"/>
      <c r="FPO121" s="9"/>
      <c r="FPP121" s="9"/>
      <c r="FPQ121" s="9"/>
      <c r="FPR121" s="9"/>
      <c r="FPS121" s="9"/>
      <c r="FPT121" s="9"/>
      <c r="FPU121" s="9"/>
      <c r="FPV121" s="9"/>
      <c r="FPW121" s="9"/>
      <c r="FPX121" s="9"/>
      <c r="FPY121" s="9"/>
      <c r="FPZ121" s="9"/>
      <c r="FQA121" s="9"/>
      <c r="FQB121" s="9"/>
      <c r="FQC121" s="9"/>
      <c r="FQD121" s="9"/>
      <c r="FQE121" s="9"/>
      <c r="FQF121" s="9"/>
      <c r="FQG121" s="9"/>
      <c r="FQH121" s="9"/>
      <c r="FQI121" s="9"/>
      <c r="FQJ121" s="9"/>
      <c r="FQK121" s="9"/>
      <c r="FQL121" s="9"/>
      <c r="FQM121" s="9"/>
      <c r="FQN121" s="9"/>
      <c r="FQO121" s="9"/>
      <c r="FQP121" s="9"/>
      <c r="FQQ121" s="9"/>
      <c r="FQR121" s="9"/>
      <c r="FQS121" s="9"/>
      <c r="FQT121" s="9"/>
      <c r="FQU121" s="9"/>
      <c r="FQV121" s="9"/>
      <c r="FQW121" s="9"/>
      <c r="FQX121" s="9"/>
      <c r="FQY121" s="9"/>
      <c r="FQZ121" s="9"/>
      <c r="FRA121" s="9"/>
      <c r="FRB121" s="9"/>
      <c r="FRC121" s="9"/>
      <c r="FRD121" s="9"/>
      <c r="FRE121" s="9"/>
      <c r="FRF121" s="9"/>
      <c r="FRG121" s="9"/>
      <c r="FRH121" s="9"/>
      <c r="FRI121" s="9"/>
      <c r="FRJ121" s="9"/>
      <c r="FRK121" s="9"/>
      <c r="FRL121" s="9"/>
      <c r="FRM121" s="9"/>
      <c r="FRN121" s="9"/>
      <c r="FRO121" s="9"/>
      <c r="FRP121" s="9"/>
      <c r="FRQ121" s="9"/>
      <c r="FRR121" s="9"/>
      <c r="FRS121" s="9"/>
      <c r="FRT121" s="9"/>
      <c r="FRU121" s="9"/>
      <c r="FRV121" s="9"/>
      <c r="FRW121" s="9"/>
      <c r="FRX121" s="9"/>
      <c r="FRY121" s="9"/>
      <c r="FRZ121" s="9"/>
      <c r="FSA121" s="9"/>
      <c r="FSB121" s="9"/>
      <c r="FSC121" s="9"/>
      <c r="FSD121" s="9"/>
      <c r="FSE121" s="9"/>
      <c r="FSF121" s="9"/>
      <c r="FSG121" s="9"/>
      <c r="FSH121" s="9"/>
      <c r="FSI121" s="9"/>
      <c r="FSJ121" s="9"/>
      <c r="FSK121" s="9"/>
      <c r="FSL121" s="9"/>
      <c r="FSM121" s="9"/>
      <c r="FSN121" s="9"/>
      <c r="FSO121" s="9"/>
      <c r="FSP121" s="9"/>
      <c r="FSQ121" s="9"/>
      <c r="FSR121" s="9"/>
      <c r="FSS121" s="9"/>
      <c r="FST121" s="9"/>
      <c r="FSU121" s="9"/>
      <c r="FSV121" s="9"/>
      <c r="FSW121" s="9"/>
      <c r="FSX121" s="9"/>
      <c r="FSY121" s="9"/>
      <c r="FSZ121" s="9"/>
      <c r="FTA121" s="9"/>
      <c r="FTB121" s="9"/>
      <c r="FTC121" s="9"/>
      <c r="FTD121" s="9"/>
      <c r="FTE121" s="9"/>
      <c r="FTF121" s="9"/>
      <c r="FTG121" s="9"/>
      <c r="FTH121" s="9"/>
      <c r="FTI121" s="9"/>
      <c r="FTJ121" s="9"/>
      <c r="FTK121" s="9"/>
      <c r="FTL121" s="9"/>
      <c r="FTM121" s="9"/>
      <c r="FTN121" s="9"/>
      <c r="FTO121" s="9"/>
      <c r="FTP121" s="9"/>
      <c r="FTQ121" s="9"/>
      <c r="FTR121" s="9"/>
      <c r="FTS121" s="9"/>
      <c r="FTT121" s="9"/>
      <c r="FTU121" s="9"/>
      <c r="FTV121" s="9"/>
      <c r="FTW121" s="9"/>
      <c r="FTX121" s="9"/>
      <c r="FTY121" s="9"/>
      <c r="FTZ121" s="9"/>
      <c r="FUA121" s="9"/>
      <c r="FUB121" s="9"/>
      <c r="FUC121" s="9"/>
      <c r="FUD121" s="9"/>
      <c r="FUE121" s="9"/>
      <c r="FUF121" s="9"/>
      <c r="FUG121" s="9"/>
      <c r="FUH121" s="9"/>
      <c r="FUI121" s="9"/>
      <c r="FUJ121" s="9"/>
      <c r="FUK121" s="9"/>
      <c r="FUL121" s="9"/>
      <c r="FUM121" s="9"/>
      <c r="FUN121" s="9"/>
      <c r="FUO121" s="9"/>
      <c r="FUP121" s="9"/>
      <c r="FUQ121" s="9"/>
      <c r="FUR121" s="9"/>
      <c r="FUS121" s="9"/>
      <c r="FUT121" s="9"/>
      <c r="FUU121" s="9"/>
      <c r="FUV121" s="9"/>
      <c r="FUW121" s="9"/>
      <c r="FUX121" s="9"/>
      <c r="FUY121" s="9"/>
      <c r="FUZ121" s="9"/>
      <c r="FVA121" s="9"/>
      <c r="FVB121" s="9"/>
      <c r="FVC121" s="9"/>
      <c r="FVD121" s="9"/>
      <c r="FVE121" s="9"/>
      <c r="FVF121" s="9"/>
      <c r="FVG121" s="9"/>
      <c r="FVH121" s="9"/>
      <c r="FVI121" s="9"/>
      <c r="FVJ121" s="9"/>
      <c r="FVK121" s="9"/>
      <c r="FVL121" s="9"/>
      <c r="FVM121" s="9"/>
      <c r="FVN121" s="9"/>
      <c r="FVO121" s="9"/>
      <c r="FVP121" s="9"/>
      <c r="FVQ121" s="9"/>
      <c r="FVR121" s="9"/>
      <c r="FVS121" s="9"/>
      <c r="FVT121" s="9"/>
      <c r="FVU121" s="9"/>
      <c r="FVV121" s="9"/>
      <c r="FVW121" s="9"/>
      <c r="FVX121" s="9"/>
      <c r="FVY121" s="9"/>
      <c r="FVZ121" s="9"/>
      <c r="FWA121" s="9"/>
      <c r="FWB121" s="9"/>
      <c r="FWC121" s="9"/>
      <c r="FWD121" s="9"/>
      <c r="FWE121" s="9"/>
      <c r="FWF121" s="9"/>
      <c r="FWG121" s="9"/>
      <c r="FWH121" s="9"/>
      <c r="FWI121" s="9"/>
      <c r="FWJ121" s="9"/>
      <c r="FWK121" s="9"/>
      <c r="FWL121" s="9"/>
      <c r="FWM121" s="9"/>
      <c r="FWN121" s="9"/>
      <c r="FWO121" s="9"/>
      <c r="FWP121" s="9"/>
      <c r="FWQ121" s="9"/>
      <c r="FWR121" s="9"/>
      <c r="FWS121" s="9"/>
      <c r="FWT121" s="9"/>
      <c r="FWU121" s="9"/>
      <c r="FWV121" s="9"/>
      <c r="FWW121" s="9"/>
      <c r="FWX121" s="9"/>
      <c r="FWY121" s="9"/>
      <c r="FWZ121" s="9"/>
      <c r="FXA121" s="9"/>
      <c r="FXB121" s="9"/>
      <c r="FXC121" s="9"/>
      <c r="FXD121" s="9"/>
      <c r="FXE121" s="9"/>
      <c r="FXF121" s="9"/>
      <c r="FXG121" s="9"/>
      <c r="FXH121" s="9"/>
      <c r="FXI121" s="9"/>
      <c r="FXJ121" s="9"/>
      <c r="FXK121" s="9"/>
      <c r="FXL121" s="9"/>
      <c r="FXM121" s="9"/>
      <c r="FXN121" s="9"/>
      <c r="FXO121" s="9"/>
      <c r="FXP121" s="9"/>
      <c r="FXQ121" s="9"/>
      <c r="FXR121" s="9"/>
      <c r="FXS121" s="9"/>
      <c r="FXT121" s="9"/>
      <c r="FXU121" s="9"/>
      <c r="FXV121" s="9"/>
      <c r="FXW121" s="9"/>
      <c r="FXX121" s="9"/>
      <c r="FXY121" s="9"/>
      <c r="FXZ121" s="9"/>
      <c r="FYA121" s="9"/>
      <c r="FYB121" s="9"/>
      <c r="FYC121" s="9"/>
      <c r="FYD121" s="9"/>
      <c r="FYE121" s="9"/>
      <c r="FYF121" s="9"/>
      <c r="FYG121" s="9"/>
      <c r="FYH121" s="9"/>
      <c r="FYI121" s="9"/>
      <c r="FYJ121" s="9"/>
      <c r="FYK121" s="9"/>
      <c r="FYL121" s="9"/>
      <c r="FYM121" s="9"/>
      <c r="FYN121" s="9"/>
      <c r="FYO121" s="9"/>
      <c r="FYP121" s="9"/>
      <c r="FYQ121" s="9"/>
      <c r="FYR121" s="9"/>
      <c r="FYS121" s="9"/>
      <c r="FYT121" s="9"/>
      <c r="FYU121" s="9"/>
      <c r="FYV121" s="9"/>
      <c r="FYW121" s="9"/>
      <c r="FYX121" s="9"/>
      <c r="FYY121" s="9"/>
      <c r="FYZ121" s="9"/>
      <c r="FZA121" s="9"/>
      <c r="FZB121" s="9"/>
      <c r="FZC121" s="9"/>
      <c r="FZD121" s="9"/>
      <c r="FZE121" s="9"/>
      <c r="FZF121" s="9"/>
      <c r="FZG121" s="9"/>
      <c r="FZH121" s="9"/>
      <c r="FZI121" s="9"/>
      <c r="FZJ121" s="9"/>
      <c r="FZK121" s="9"/>
      <c r="FZL121" s="9"/>
      <c r="FZM121" s="9"/>
      <c r="FZN121" s="9"/>
      <c r="FZO121" s="9"/>
      <c r="FZP121" s="9"/>
      <c r="FZQ121" s="9"/>
      <c r="FZR121" s="9"/>
      <c r="FZS121" s="9"/>
      <c r="FZT121" s="9"/>
      <c r="FZU121" s="9"/>
      <c r="FZV121" s="9"/>
      <c r="FZW121" s="9"/>
      <c r="FZX121" s="9"/>
      <c r="FZY121" s="9"/>
      <c r="FZZ121" s="9"/>
      <c r="GAA121" s="9"/>
      <c r="GAB121" s="9"/>
      <c r="GAC121" s="9"/>
      <c r="GAD121" s="9"/>
      <c r="GAE121" s="9"/>
      <c r="GAF121" s="9"/>
      <c r="GAG121" s="9"/>
      <c r="GAH121" s="9"/>
      <c r="GAI121" s="9"/>
      <c r="GAJ121" s="9"/>
      <c r="GAK121" s="9"/>
      <c r="GAL121" s="9"/>
      <c r="GAM121" s="9"/>
      <c r="GAN121" s="9"/>
      <c r="GAO121" s="9"/>
      <c r="GAP121" s="9"/>
      <c r="GAQ121" s="9"/>
      <c r="GAR121" s="9"/>
      <c r="GAS121" s="9"/>
      <c r="GAT121" s="9"/>
      <c r="GAU121" s="9"/>
      <c r="GAV121" s="9"/>
      <c r="GAW121" s="9"/>
      <c r="GAX121" s="9"/>
      <c r="GAY121" s="9"/>
      <c r="GAZ121" s="9"/>
      <c r="GBA121" s="9"/>
      <c r="GBB121" s="9"/>
      <c r="GBC121" s="9"/>
      <c r="GBD121" s="9"/>
      <c r="GBE121" s="9"/>
      <c r="GBF121" s="9"/>
      <c r="GBG121" s="9"/>
      <c r="GBH121" s="9"/>
      <c r="GBI121" s="9"/>
      <c r="GBJ121" s="9"/>
      <c r="GBK121" s="9"/>
      <c r="GBL121" s="9"/>
      <c r="GBM121" s="9"/>
      <c r="GBN121" s="9"/>
      <c r="GBO121" s="9"/>
      <c r="GBP121" s="9"/>
      <c r="GBQ121" s="9"/>
      <c r="GBR121" s="9"/>
      <c r="GBS121" s="9"/>
      <c r="GBT121" s="9"/>
      <c r="GBU121" s="9"/>
      <c r="GBV121" s="9"/>
      <c r="GBW121" s="9"/>
      <c r="GBX121" s="9"/>
      <c r="GBY121" s="9"/>
      <c r="GBZ121" s="9"/>
      <c r="GCA121" s="9"/>
      <c r="GCB121" s="9"/>
      <c r="GCC121" s="9"/>
      <c r="GCD121" s="9"/>
      <c r="GCE121" s="9"/>
      <c r="GCF121" s="9"/>
      <c r="GCG121" s="9"/>
      <c r="GCH121" s="9"/>
      <c r="GCI121" s="9"/>
      <c r="GCJ121" s="9"/>
      <c r="GCK121" s="9"/>
      <c r="GCL121" s="9"/>
      <c r="GCM121" s="9"/>
      <c r="GCN121" s="9"/>
      <c r="GCO121" s="9"/>
      <c r="GCP121" s="9"/>
      <c r="GCQ121" s="9"/>
      <c r="GCR121" s="9"/>
      <c r="GCS121" s="9"/>
      <c r="GCT121" s="9"/>
      <c r="GCU121" s="9"/>
      <c r="GCV121" s="9"/>
      <c r="GCW121" s="9"/>
      <c r="GCX121" s="9"/>
      <c r="GCY121" s="9"/>
      <c r="GCZ121" s="9"/>
      <c r="GDA121" s="9"/>
      <c r="GDB121" s="9"/>
      <c r="GDC121" s="9"/>
      <c r="GDD121" s="9"/>
      <c r="GDE121" s="9"/>
      <c r="GDF121" s="9"/>
      <c r="GDG121" s="9"/>
      <c r="GDH121" s="9"/>
      <c r="GDI121" s="9"/>
      <c r="GDJ121" s="9"/>
      <c r="GDK121" s="9"/>
      <c r="GDL121" s="9"/>
      <c r="GDM121" s="9"/>
      <c r="GDN121" s="9"/>
      <c r="GDO121" s="9"/>
      <c r="GDP121" s="9"/>
      <c r="GDQ121" s="9"/>
      <c r="GDR121" s="9"/>
      <c r="GDS121" s="9"/>
      <c r="GDT121" s="9"/>
      <c r="GDU121" s="9"/>
      <c r="GDV121" s="9"/>
      <c r="GDW121" s="9"/>
      <c r="GDX121" s="9"/>
      <c r="GDY121" s="9"/>
      <c r="GDZ121" s="9"/>
      <c r="GEA121" s="9"/>
      <c r="GEB121" s="9"/>
      <c r="GEC121" s="9"/>
      <c r="GED121" s="9"/>
      <c r="GEE121" s="9"/>
      <c r="GEF121" s="9"/>
      <c r="GEG121" s="9"/>
      <c r="GEH121" s="9"/>
      <c r="GEI121" s="9"/>
      <c r="GEJ121" s="9"/>
      <c r="GEK121" s="9"/>
      <c r="GEL121" s="9"/>
      <c r="GEM121" s="9"/>
      <c r="GEN121" s="9"/>
      <c r="GEO121" s="9"/>
      <c r="GEP121" s="9"/>
      <c r="GEQ121" s="9"/>
      <c r="GER121" s="9"/>
      <c r="GES121" s="9"/>
      <c r="GET121" s="9"/>
      <c r="GEU121" s="9"/>
      <c r="GEV121" s="9"/>
      <c r="GEW121" s="9"/>
      <c r="GEX121" s="9"/>
      <c r="GEY121" s="9"/>
      <c r="GEZ121" s="9"/>
      <c r="GFA121" s="9"/>
      <c r="GFB121" s="9"/>
      <c r="GFC121" s="9"/>
      <c r="GFD121" s="9"/>
      <c r="GFE121" s="9"/>
      <c r="GFF121" s="9"/>
      <c r="GFG121" s="9"/>
      <c r="GFH121" s="9"/>
      <c r="GFI121" s="9"/>
      <c r="GFJ121" s="9"/>
      <c r="GFK121" s="9"/>
      <c r="GFL121" s="9"/>
      <c r="GFM121" s="9"/>
      <c r="GFN121" s="9"/>
      <c r="GFO121" s="9"/>
      <c r="GFP121" s="9"/>
      <c r="GFQ121" s="9"/>
      <c r="GFR121" s="9"/>
      <c r="GFS121" s="9"/>
      <c r="GFT121" s="9"/>
      <c r="GFU121" s="9"/>
      <c r="GFV121" s="9"/>
      <c r="GFW121" s="9"/>
      <c r="GFX121" s="9"/>
      <c r="GFY121" s="9"/>
      <c r="GFZ121" s="9"/>
      <c r="GGA121" s="9"/>
      <c r="GGB121" s="9"/>
      <c r="GGC121" s="9"/>
      <c r="GGD121" s="9"/>
      <c r="GGE121" s="9"/>
      <c r="GGF121" s="9"/>
      <c r="GGG121" s="9"/>
      <c r="GGH121" s="9"/>
      <c r="GGI121" s="9"/>
      <c r="GGJ121" s="9"/>
      <c r="GGK121" s="9"/>
      <c r="GGL121" s="9"/>
      <c r="GGM121" s="9"/>
      <c r="GGN121" s="9"/>
      <c r="GGO121" s="9"/>
      <c r="GGP121" s="9"/>
      <c r="GGQ121" s="9"/>
      <c r="GGR121" s="9"/>
      <c r="GGS121" s="9"/>
      <c r="GGT121" s="9"/>
      <c r="GGU121" s="9"/>
      <c r="GGV121" s="9"/>
      <c r="GGW121" s="9"/>
      <c r="GGX121" s="9"/>
      <c r="GGY121" s="9"/>
      <c r="GGZ121" s="9"/>
      <c r="GHA121" s="9"/>
      <c r="GHB121" s="9"/>
      <c r="GHC121" s="9"/>
      <c r="GHD121" s="9"/>
      <c r="GHE121" s="9"/>
      <c r="GHF121" s="9"/>
      <c r="GHG121" s="9"/>
      <c r="GHH121" s="9"/>
      <c r="GHI121" s="9"/>
      <c r="GHJ121" s="9"/>
      <c r="GHK121" s="9"/>
      <c r="GHL121" s="9"/>
      <c r="GHM121" s="9"/>
      <c r="GHN121" s="9"/>
      <c r="GHO121" s="9"/>
      <c r="GHP121" s="9"/>
      <c r="GHQ121" s="9"/>
      <c r="GHR121" s="9"/>
      <c r="GHS121" s="9"/>
      <c r="GHT121" s="9"/>
      <c r="GHU121" s="9"/>
      <c r="GHV121" s="9"/>
      <c r="GHW121" s="9"/>
      <c r="GHX121" s="9"/>
      <c r="GHY121" s="9"/>
      <c r="GHZ121" s="9"/>
      <c r="GIA121" s="9"/>
      <c r="GIB121" s="9"/>
      <c r="GIC121" s="9"/>
      <c r="GID121" s="9"/>
      <c r="GIE121" s="9"/>
      <c r="GIF121" s="9"/>
      <c r="GIG121" s="9"/>
      <c r="GIH121" s="9"/>
      <c r="GII121" s="9"/>
      <c r="GIJ121" s="9"/>
      <c r="GIK121" s="9"/>
      <c r="GIL121" s="9"/>
      <c r="GIM121" s="9"/>
      <c r="GIN121" s="9"/>
      <c r="GIO121" s="9"/>
      <c r="GIP121" s="9"/>
      <c r="GIQ121" s="9"/>
      <c r="GIR121" s="9"/>
      <c r="GIS121" s="9"/>
      <c r="GIT121" s="9"/>
      <c r="GIU121" s="9"/>
      <c r="GIV121" s="9"/>
      <c r="GIW121" s="9"/>
      <c r="GIX121" s="9"/>
      <c r="GIY121" s="9"/>
      <c r="GIZ121" s="9"/>
      <c r="GJA121" s="9"/>
      <c r="GJB121" s="9"/>
      <c r="GJC121" s="9"/>
      <c r="GJD121" s="9"/>
      <c r="GJE121" s="9"/>
      <c r="GJF121" s="9"/>
      <c r="GJG121" s="9"/>
      <c r="GJH121" s="9"/>
      <c r="GJI121" s="9"/>
      <c r="GJJ121" s="9"/>
      <c r="GJK121" s="9"/>
      <c r="GJL121" s="9"/>
      <c r="GJM121" s="9"/>
      <c r="GJN121" s="9"/>
      <c r="GJO121" s="9"/>
      <c r="GJP121" s="9"/>
      <c r="GJQ121" s="9"/>
      <c r="GJR121" s="9"/>
      <c r="GJS121" s="9"/>
      <c r="GJT121" s="9"/>
      <c r="GJU121" s="9"/>
      <c r="GJV121" s="9"/>
      <c r="GJW121" s="9"/>
      <c r="GJX121" s="9"/>
      <c r="GJY121" s="9"/>
      <c r="GJZ121" s="9"/>
      <c r="GKA121" s="9"/>
      <c r="GKB121" s="9"/>
      <c r="GKC121" s="9"/>
      <c r="GKD121" s="9"/>
      <c r="GKE121" s="9"/>
      <c r="GKF121" s="9"/>
      <c r="GKG121" s="9"/>
      <c r="GKH121" s="9"/>
      <c r="GKI121" s="9"/>
      <c r="GKJ121" s="9"/>
      <c r="GKK121" s="9"/>
      <c r="GKL121" s="9"/>
      <c r="GKM121" s="9"/>
      <c r="GKN121" s="9"/>
      <c r="GKO121" s="9"/>
      <c r="GKP121" s="9"/>
      <c r="GKQ121" s="9"/>
      <c r="GKR121" s="9"/>
      <c r="GKS121" s="9"/>
      <c r="GKT121" s="9"/>
      <c r="GKU121" s="9"/>
      <c r="GKV121" s="9"/>
      <c r="GKW121" s="9"/>
      <c r="GKX121" s="9"/>
      <c r="GKY121" s="9"/>
      <c r="GKZ121" s="9"/>
      <c r="GLA121" s="9"/>
      <c r="GLB121" s="9"/>
      <c r="GLC121" s="9"/>
      <c r="GLD121" s="9"/>
      <c r="GLE121" s="9"/>
      <c r="GLF121" s="9"/>
      <c r="GLG121" s="9"/>
      <c r="GLH121" s="9"/>
      <c r="GLI121" s="9"/>
      <c r="GLJ121" s="9"/>
      <c r="GLK121" s="9"/>
      <c r="GLL121" s="9"/>
      <c r="GLM121" s="9"/>
      <c r="GLN121" s="9"/>
      <c r="GLO121" s="9"/>
      <c r="GLP121" s="9"/>
      <c r="GLQ121" s="9"/>
      <c r="GLR121" s="9"/>
      <c r="GLS121" s="9"/>
      <c r="GLT121" s="9"/>
      <c r="GLU121" s="9"/>
      <c r="GLV121" s="9"/>
      <c r="GLW121" s="9"/>
      <c r="GLX121" s="9"/>
      <c r="GLY121" s="9"/>
      <c r="GLZ121" s="9"/>
      <c r="GMA121" s="9"/>
      <c r="GMB121" s="9"/>
      <c r="GMC121" s="9"/>
      <c r="GMD121" s="9"/>
      <c r="GME121" s="9"/>
      <c r="GMF121" s="9"/>
      <c r="GMG121" s="9"/>
      <c r="GMH121" s="9"/>
      <c r="GMI121" s="9"/>
      <c r="GMJ121" s="9"/>
      <c r="GMK121" s="9"/>
      <c r="GML121" s="9"/>
      <c r="GMM121" s="9"/>
      <c r="GMN121" s="9"/>
      <c r="GMO121" s="9"/>
      <c r="GMP121" s="9"/>
      <c r="GMQ121" s="9"/>
      <c r="GMR121" s="9"/>
      <c r="GMS121" s="9"/>
      <c r="GMT121" s="9"/>
      <c r="GMU121" s="9"/>
      <c r="GMV121" s="9"/>
      <c r="GMW121" s="9"/>
      <c r="GMX121" s="9"/>
      <c r="GMY121" s="9"/>
      <c r="GMZ121" s="9"/>
      <c r="GNA121" s="9"/>
      <c r="GNB121" s="9"/>
      <c r="GNC121" s="9"/>
      <c r="GND121" s="9"/>
      <c r="GNE121" s="9"/>
      <c r="GNF121" s="9"/>
      <c r="GNG121" s="9"/>
      <c r="GNH121" s="9"/>
      <c r="GNI121" s="9"/>
      <c r="GNJ121" s="9"/>
      <c r="GNK121" s="9"/>
      <c r="GNL121" s="9"/>
      <c r="GNM121" s="9"/>
      <c r="GNN121" s="9"/>
      <c r="GNO121" s="9"/>
      <c r="GNP121" s="9"/>
      <c r="GNQ121" s="9"/>
      <c r="GNR121" s="9"/>
      <c r="GNS121" s="9"/>
      <c r="GNT121" s="9"/>
      <c r="GNU121" s="9"/>
      <c r="GNV121" s="9"/>
      <c r="GNW121" s="9"/>
      <c r="GNX121" s="9"/>
      <c r="GNY121" s="9"/>
      <c r="GNZ121" s="9"/>
      <c r="GOA121" s="9"/>
      <c r="GOB121" s="9"/>
      <c r="GOC121" s="9"/>
      <c r="GOD121" s="9"/>
      <c r="GOE121" s="9"/>
      <c r="GOF121" s="9"/>
      <c r="GOG121" s="9"/>
      <c r="GOH121" s="9"/>
      <c r="GOI121" s="9"/>
      <c r="GOJ121" s="9"/>
      <c r="GOK121" s="9"/>
      <c r="GOL121" s="9"/>
      <c r="GOM121" s="9"/>
      <c r="GON121" s="9"/>
      <c r="GOO121" s="9"/>
      <c r="GOP121" s="9"/>
      <c r="GOQ121" s="9"/>
      <c r="GOR121" s="9"/>
      <c r="GOS121" s="9"/>
      <c r="GOT121" s="9"/>
      <c r="GOU121" s="9"/>
      <c r="GOV121" s="9"/>
      <c r="GOW121" s="9"/>
      <c r="GOX121" s="9"/>
      <c r="GOY121" s="9"/>
      <c r="GOZ121" s="9"/>
      <c r="GPA121" s="9"/>
      <c r="GPB121" s="9"/>
      <c r="GPC121" s="9"/>
      <c r="GPD121" s="9"/>
      <c r="GPE121" s="9"/>
      <c r="GPF121" s="9"/>
      <c r="GPG121" s="9"/>
      <c r="GPH121" s="9"/>
      <c r="GPI121" s="9"/>
      <c r="GPJ121" s="9"/>
      <c r="GPK121" s="9"/>
      <c r="GPL121" s="9"/>
      <c r="GPM121" s="9"/>
      <c r="GPN121" s="9"/>
      <c r="GPO121" s="9"/>
      <c r="GPP121" s="9"/>
      <c r="GPQ121" s="9"/>
      <c r="GPR121" s="9"/>
      <c r="GPS121" s="9"/>
      <c r="GPT121" s="9"/>
      <c r="GPU121" s="9"/>
      <c r="GPV121" s="9"/>
      <c r="GPW121" s="9"/>
      <c r="GPX121" s="9"/>
      <c r="GPY121" s="9"/>
      <c r="GPZ121" s="9"/>
      <c r="GQA121" s="9"/>
      <c r="GQB121" s="9"/>
      <c r="GQC121" s="9"/>
      <c r="GQD121" s="9"/>
      <c r="GQE121" s="9"/>
      <c r="GQF121" s="9"/>
      <c r="GQG121" s="9"/>
      <c r="GQH121" s="9"/>
      <c r="GQI121" s="9"/>
      <c r="GQJ121" s="9"/>
      <c r="GQK121" s="9"/>
      <c r="GQL121" s="9"/>
      <c r="GQM121" s="9"/>
      <c r="GQN121" s="9"/>
      <c r="GQO121" s="9"/>
      <c r="GQP121" s="9"/>
      <c r="GQQ121" s="9"/>
      <c r="GQR121" s="9"/>
      <c r="GQS121" s="9"/>
      <c r="GQT121" s="9"/>
      <c r="GQU121" s="9"/>
      <c r="GQV121" s="9"/>
      <c r="GQW121" s="9"/>
      <c r="GQX121" s="9"/>
      <c r="GQY121" s="9"/>
      <c r="GQZ121" s="9"/>
      <c r="GRA121" s="9"/>
      <c r="GRB121" s="9"/>
      <c r="GRC121" s="9"/>
      <c r="GRD121" s="9"/>
      <c r="GRE121" s="9"/>
      <c r="GRF121" s="9"/>
      <c r="GRG121" s="9"/>
      <c r="GRH121" s="9"/>
      <c r="GRI121" s="9"/>
      <c r="GRJ121" s="9"/>
      <c r="GRK121" s="9"/>
      <c r="GRL121" s="9"/>
      <c r="GRM121" s="9"/>
      <c r="GRN121" s="9"/>
      <c r="GRO121" s="9"/>
      <c r="GRP121" s="9"/>
      <c r="GRQ121" s="9"/>
      <c r="GRR121" s="9"/>
      <c r="GRS121" s="9"/>
      <c r="GRT121" s="9"/>
      <c r="GRU121" s="9"/>
      <c r="GRV121" s="9"/>
      <c r="GRW121" s="9"/>
      <c r="GRX121" s="9"/>
      <c r="GRY121" s="9"/>
      <c r="GRZ121" s="9"/>
      <c r="GSA121" s="9"/>
      <c r="GSB121" s="9"/>
      <c r="GSC121" s="9"/>
      <c r="GSD121" s="9"/>
      <c r="GSE121" s="9"/>
      <c r="GSF121" s="9"/>
      <c r="GSG121" s="9"/>
      <c r="GSH121" s="9"/>
      <c r="GSI121" s="9"/>
      <c r="GSJ121" s="9"/>
      <c r="GSK121" s="9"/>
      <c r="GSL121" s="9"/>
      <c r="GSM121" s="9"/>
      <c r="GSN121" s="9"/>
      <c r="GSO121" s="9"/>
      <c r="GSP121" s="9"/>
      <c r="GSQ121" s="9"/>
      <c r="GSR121" s="9"/>
      <c r="GSS121" s="9"/>
      <c r="GST121" s="9"/>
      <c r="GSU121" s="9"/>
      <c r="GSV121" s="9"/>
      <c r="GSW121" s="9"/>
      <c r="GSX121" s="9"/>
      <c r="GSY121" s="9"/>
      <c r="GSZ121" s="9"/>
      <c r="GTA121" s="9"/>
      <c r="GTB121" s="9"/>
      <c r="GTC121" s="9"/>
      <c r="GTD121" s="9"/>
      <c r="GTE121" s="9"/>
      <c r="GTF121" s="9"/>
      <c r="GTG121" s="9"/>
      <c r="GTH121" s="9"/>
      <c r="GTI121" s="9"/>
      <c r="GTJ121" s="9"/>
      <c r="GTK121" s="9"/>
      <c r="GTL121" s="9"/>
      <c r="GTM121" s="9"/>
      <c r="GTN121" s="9"/>
      <c r="GTO121" s="9"/>
      <c r="GTP121" s="9"/>
      <c r="GTQ121" s="9"/>
      <c r="GTR121" s="9"/>
      <c r="GTS121" s="9"/>
      <c r="GTT121" s="9"/>
      <c r="GTU121" s="9"/>
      <c r="GTV121" s="9"/>
      <c r="GTW121" s="9"/>
      <c r="GTX121" s="9"/>
      <c r="GTY121" s="9"/>
      <c r="GTZ121" s="9"/>
      <c r="GUA121" s="9"/>
      <c r="GUB121" s="9"/>
      <c r="GUC121" s="9"/>
      <c r="GUD121" s="9"/>
      <c r="GUE121" s="9"/>
      <c r="GUF121" s="9"/>
      <c r="GUG121" s="9"/>
      <c r="GUH121" s="9"/>
      <c r="GUI121" s="9"/>
      <c r="GUJ121" s="9"/>
      <c r="GUK121" s="9"/>
      <c r="GUL121" s="9"/>
      <c r="GUM121" s="9"/>
      <c r="GUN121" s="9"/>
      <c r="GUO121" s="9"/>
      <c r="GUP121" s="9"/>
      <c r="GUQ121" s="9"/>
      <c r="GUR121" s="9"/>
      <c r="GUS121" s="9"/>
      <c r="GUT121" s="9"/>
      <c r="GUU121" s="9"/>
      <c r="GUV121" s="9"/>
      <c r="GUW121" s="9"/>
      <c r="GUX121" s="9"/>
      <c r="GUY121" s="9"/>
      <c r="GUZ121" s="9"/>
      <c r="GVA121" s="9"/>
      <c r="GVB121" s="9"/>
      <c r="GVC121" s="9"/>
      <c r="GVD121" s="9"/>
      <c r="GVE121" s="9"/>
      <c r="GVF121" s="9"/>
      <c r="GVG121" s="9"/>
      <c r="GVH121" s="9"/>
      <c r="GVI121" s="9"/>
      <c r="GVJ121" s="9"/>
      <c r="GVK121" s="9"/>
      <c r="GVL121" s="9"/>
      <c r="GVM121" s="9"/>
      <c r="GVN121" s="9"/>
      <c r="GVO121" s="9"/>
      <c r="GVP121" s="9"/>
      <c r="GVQ121" s="9"/>
      <c r="GVR121" s="9"/>
      <c r="GVS121" s="9"/>
      <c r="GVT121" s="9"/>
      <c r="GVU121" s="9"/>
      <c r="GVV121" s="9"/>
      <c r="GVW121" s="9"/>
      <c r="GVX121" s="9"/>
      <c r="GVY121" s="9"/>
      <c r="GVZ121" s="9"/>
      <c r="GWA121" s="9"/>
      <c r="GWB121" s="9"/>
      <c r="GWC121" s="9"/>
      <c r="GWD121" s="9"/>
      <c r="GWE121" s="9"/>
      <c r="GWF121" s="9"/>
      <c r="GWG121" s="9"/>
      <c r="GWH121" s="9"/>
      <c r="GWI121" s="9"/>
      <c r="GWJ121" s="9"/>
      <c r="GWK121" s="9"/>
      <c r="GWL121" s="9"/>
      <c r="GWM121" s="9"/>
      <c r="GWN121" s="9"/>
      <c r="GWO121" s="9"/>
      <c r="GWP121" s="9"/>
      <c r="GWQ121" s="9"/>
      <c r="GWR121" s="9"/>
      <c r="GWS121" s="9"/>
      <c r="GWT121" s="9"/>
      <c r="GWU121" s="9"/>
      <c r="GWV121" s="9"/>
      <c r="GWW121" s="9"/>
      <c r="GWX121" s="9"/>
      <c r="GWY121" s="9"/>
      <c r="GWZ121" s="9"/>
      <c r="GXA121" s="9"/>
      <c r="GXB121" s="9"/>
      <c r="GXC121" s="9"/>
      <c r="GXD121" s="9"/>
      <c r="GXE121" s="9"/>
      <c r="GXF121" s="9"/>
      <c r="GXG121" s="9"/>
      <c r="GXH121" s="9"/>
      <c r="GXI121" s="9"/>
      <c r="GXJ121" s="9"/>
      <c r="GXK121" s="9"/>
      <c r="GXL121" s="9"/>
      <c r="GXM121" s="9"/>
      <c r="GXN121" s="9"/>
      <c r="GXO121" s="9"/>
      <c r="GXP121" s="9"/>
      <c r="GXQ121" s="9"/>
      <c r="GXR121" s="9"/>
      <c r="GXS121" s="9"/>
      <c r="GXT121" s="9"/>
      <c r="GXU121" s="9"/>
      <c r="GXV121" s="9"/>
      <c r="GXW121" s="9"/>
      <c r="GXX121" s="9"/>
      <c r="GXY121" s="9"/>
      <c r="GXZ121" s="9"/>
      <c r="GYA121" s="9"/>
      <c r="GYB121" s="9"/>
      <c r="GYC121" s="9"/>
      <c r="GYD121" s="9"/>
      <c r="GYE121" s="9"/>
      <c r="GYF121" s="9"/>
      <c r="GYG121" s="9"/>
      <c r="GYH121" s="9"/>
      <c r="GYI121" s="9"/>
      <c r="GYJ121" s="9"/>
      <c r="GYK121" s="9"/>
      <c r="GYL121" s="9"/>
      <c r="GYM121" s="9"/>
      <c r="GYN121" s="9"/>
      <c r="GYO121" s="9"/>
      <c r="GYP121" s="9"/>
      <c r="GYQ121" s="9"/>
      <c r="GYR121" s="9"/>
      <c r="GYS121" s="9"/>
      <c r="GYT121" s="9"/>
      <c r="GYU121" s="9"/>
      <c r="GYV121" s="9"/>
      <c r="GYW121" s="9"/>
      <c r="GYX121" s="9"/>
      <c r="GYY121" s="9"/>
      <c r="GYZ121" s="9"/>
      <c r="GZA121" s="9"/>
      <c r="GZB121" s="9"/>
      <c r="GZC121" s="9"/>
      <c r="GZD121" s="9"/>
      <c r="GZE121" s="9"/>
      <c r="GZF121" s="9"/>
      <c r="GZG121" s="9"/>
      <c r="GZH121" s="9"/>
      <c r="GZI121" s="9"/>
      <c r="GZJ121" s="9"/>
      <c r="GZK121" s="9"/>
      <c r="GZL121" s="9"/>
      <c r="GZM121" s="9"/>
      <c r="GZN121" s="9"/>
      <c r="GZO121" s="9"/>
      <c r="GZP121" s="9"/>
      <c r="GZQ121" s="9"/>
      <c r="GZR121" s="9"/>
      <c r="GZS121" s="9"/>
      <c r="GZT121" s="9"/>
      <c r="GZU121" s="9"/>
      <c r="GZV121" s="9"/>
      <c r="GZW121" s="9"/>
      <c r="GZX121" s="9"/>
      <c r="GZY121" s="9"/>
      <c r="GZZ121" s="9"/>
      <c r="HAA121" s="9"/>
      <c r="HAB121" s="9"/>
      <c r="HAC121" s="9"/>
      <c r="HAD121" s="9"/>
      <c r="HAE121" s="9"/>
      <c r="HAF121" s="9"/>
      <c r="HAG121" s="9"/>
      <c r="HAH121" s="9"/>
      <c r="HAI121" s="9"/>
      <c r="HAJ121" s="9"/>
      <c r="HAK121" s="9"/>
      <c r="HAL121" s="9"/>
      <c r="HAM121" s="9"/>
      <c r="HAN121" s="9"/>
      <c r="HAO121" s="9"/>
      <c r="HAP121" s="9"/>
      <c r="HAQ121" s="9"/>
      <c r="HAR121" s="9"/>
      <c r="HAS121" s="9"/>
      <c r="HAT121" s="9"/>
      <c r="HAU121" s="9"/>
      <c r="HAV121" s="9"/>
      <c r="HAW121" s="9"/>
      <c r="HAX121" s="9"/>
      <c r="HAY121" s="9"/>
      <c r="HAZ121" s="9"/>
      <c r="HBA121" s="9"/>
      <c r="HBB121" s="9"/>
      <c r="HBC121" s="9"/>
      <c r="HBD121" s="9"/>
      <c r="HBE121" s="9"/>
      <c r="HBF121" s="9"/>
      <c r="HBG121" s="9"/>
      <c r="HBH121" s="9"/>
      <c r="HBI121" s="9"/>
      <c r="HBJ121" s="9"/>
      <c r="HBK121" s="9"/>
      <c r="HBL121" s="9"/>
      <c r="HBM121" s="9"/>
      <c r="HBN121" s="9"/>
      <c r="HBO121" s="9"/>
      <c r="HBP121" s="9"/>
      <c r="HBQ121" s="9"/>
      <c r="HBR121" s="9"/>
      <c r="HBS121" s="9"/>
      <c r="HBT121" s="9"/>
      <c r="HBU121" s="9"/>
      <c r="HBV121" s="9"/>
      <c r="HBW121" s="9"/>
      <c r="HBX121" s="9"/>
      <c r="HBY121" s="9"/>
      <c r="HBZ121" s="9"/>
      <c r="HCA121" s="9"/>
      <c r="HCB121" s="9"/>
      <c r="HCC121" s="9"/>
      <c r="HCD121" s="9"/>
      <c r="HCE121" s="9"/>
      <c r="HCF121" s="9"/>
      <c r="HCG121" s="9"/>
      <c r="HCH121" s="9"/>
      <c r="HCI121" s="9"/>
      <c r="HCJ121" s="9"/>
      <c r="HCK121" s="9"/>
      <c r="HCL121" s="9"/>
      <c r="HCM121" s="9"/>
      <c r="HCN121" s="9"/>
      <c r="HCO121" s="9"/>
      <c r="HCP121" s="9"/>
      <c r="HCQ121" s="9"/>
      <c r="HCR121" s="9"/>
      <c r="HCS121" s="9"/>
      <c r="HCT121" s="9"/>
      <c r="HCU121" s="9"/>
      <c r="HCV121" s="9"/>
      <c r="HCW121" s="9"/>
      <c r="HCX121" s="9"/>
      <c r="HCY121" s="9"/>
      <c r="HCZ121" s="9"/>
      <c r="HDA121" s="9"/>
      <c r="HDB121" s="9"/>
      <c r="HDC121" s="9"/>
      <c r="HDD121" s="9"/>
      <c r="HDE121" s="9"/>
      <c r="HDF121" s="9"/>
      <c r="HDG121" s="9"/>
      <c r="HDH121" s="9"/>
      <c r="HDI121" s="9"/>
      <c r="HDJ121" s="9"/>
      <c r="HDK121" s="9"/>
      <c r="HDL121" s="9"/>
      <c r="HDM121" s="9"/>
      <c r="HDN121" s="9"/>
      <c r="HDO121" s="9"/>
      <c r="HDP121" s="9"/>
      <c r="HDQ121" s="9"/>
      <c r="HDR121" s="9"/>
      <c r="HDS121" s="9"/>
      <c r="HDT121" s="9"/>
      <c r="HDU121" s="9"/>
      <c r="HDV121" s="9"/>
      <c r="HDW121" s="9"/>
      <c r="HDX121" s="9"/>
      <c r="HDY121" s="9"/>
      <c r="HDZ121" s="9"/>
      <c r="HEA121" s="9"/>
      <c r="HEB121" s="9"/>
      <c r="HEC121" s="9"/>
      <c r="HED121" s="9"/>
      <c r="HEE121" s="9"/>
      <c r="HEF121" s="9"/>
      <c r="HEG121" s="9"/>
      <c r="HEH121" s="9"/>
      <c r="HEI121" s="9"/>
      <c r="HEJ121" s="9"/>
      <c r="HEK121" s="9"/>
      <c r="HEL121" s="9"/>
      <c r="HEM121" s="9"/>
      <c r="HEN121" s="9"/>
      <c r="HEO121" s="9"/>
      <c r="HEP121" s="9"/>
      <c r="HEQ121" s="9"/>
      <c r="HER121" s="9"/>
      <c r="HES121" s="9"/>
      <c r="HET121" s="9"/>
      <c r="HEU121" s="9"/>
      <c r="HEV121" s="9"/>
      <c r="HEW121" s="9"/>
      <c r="HEX121" s="9"/>
      <c r="HEY121" s="9"/>
      <c r="HEZ121" s="9"/>
      <c r="HFA121" s="9"/>
      <c r="HFB121" s="9"/>
      <c r="HFC121" s="9"/>
      <c r="HFD121" s="9"/>
      <c r="HFE121" s="9"/>
      <c r="HFF121" s="9"/>
      <c r="HFG121" s="9"/>
      <c r="HFH121" s="9"/>
      <c r="HFI121" s="9"/>
      <c r="HFJ121" s="9"/>
      <c r="HFK121" s="9"/>
      <c r="HFL121" s="9"/>
      <c r="HFM121" s="9"/>
      <c r="HFN121" s="9"/>
      <c r="HFO121" s="9"/>
      <c r="HFP121" s="9"/>
      <c r="HFQ121" s="9"/>
      <c r="HFR121" s="9"/>
      <c r="HFS121" s="9"/>
      <c r="HFT121" s="9"/>
      <c r="HFU121" s="9"/>
      <c r="HFV121" s="9"/>
      <c r="HFW121" s="9"/>
      <c r="HFX121" s="9"/>
      <c r="HFY121" s="9"/>
      <c r="HFZ121" s="9"/>
      <c r="HGA121" s="9"/>
      <c r="HGB121" s="9"/>
      <c r="HGC121" s="9"/>
      <c r="HGD121" s="9"/>
      <c r="HGE121" s="9"/>
      <c r="HGF121" s="9"/>
      <c r="HGG121" s="9"/>
      <c r="HGH121" s="9"/>
      <c r="HGI121" s="9"/>
      <c r="HGJ121" s="9"/>
      <c r="HGK121" s="9"/>
      <c r="HGL121" s="9"/>
      <c r="HGM121" s="9"/>
      <c r="HGN121" s="9"/>
      <c r="HGO121" s="9"/>
      <c r="HGP121" s="9"/>
      <c r="HGQ121" s="9"/>
      <c r="HGR121" s="9"/>
      <c r="HGS121" s="9"/>
      <c r="HGT121" s="9"/>
      <c r="HGU121" s="9"/>
      <c r="HGV121" s="9"/>
      <c r="HGW121" s="9"/>
      <c r="HGX121" s="9"/>
      <c r="HGY121" s="9"/>
      <c r="HGZ121" s="9"/>
      <c r="HHA121" s="9"/>
      <c r="HHB121" s="9"/>
      <c r="HHC121" s="9"/>
      <c r="HHD121" s="9"/>
      <c r="HHE121" s="9"/>
      <c r="HHF121" s="9"/>
      <c r="HHG121" s="9"/>
      <c r="HHH121" s="9"/>
      <c r="HHI121" s="9"/>
      <c r="HHJ121" s="9"/>
      <c r="HHK121" s="9"/>
      <c r="HHL121" s="9"/>
      <c r="HHM121" s="9"/>
      <c r="HHN121" s="9"/>
      <c r="HHO121" s="9"/>
      <c r="HHP121" s="9"/>
      <c r="HHQ121" s="9"/>
      <c r="HHR121" s="9"/>
      <c r="HHS121" s="9"/>
      <c r="HHT121" s="9"/>
      <c r="HHU121" s="9"/>
      <c r="HHV121" s="9"/>
      <c r="HHW121" s="9"/>
      <c r="HHX121" s="9"/>
      <c r="HHY121" s="9"/>
      <c r="HHZ121" s="9"/>
      <c r="HIA121" s="9"/>
      <c r="HIB121" s="9"/>
      <c r="HIC121" s="9"/>
      <c r="HID121" s="9"/>
      <c r="HIE121" s="9"/>
      <c r="HIF121" s="9"/>
      <c r="HIG121" s="9"/>
      <c r="HIH121" s="9"/>
      <c r="HII121" s="9"/>
      <c r="HIJ121" s="9"/>
      <c r="HIK121" s="9"/>
      <c r="HIL121" s="9"/>
      <c r="HIM121" s="9"/>
      <c r="HIN121" s="9"/>
      <c r="HIO121" s="9"/>
      <c r="HIP121" s="9"/>
      <c r="HIQ121" s="9"/>
      <c r="HIR121" s="9"/>
      <c r="HIS121" s="9"/>
      <c r="HIT121" s="9"/>
      <c r="HIU121" s="9"/>
      <c r="HIV121" s="9"/>
      <c r="HIW121" s="9"/>
      <c r="HIX121" s="9"/>
      <c r="HIY121" s="9"/>
      <c r="HIZ121" s="9"/>
      <c r="HJA121" s="9"/>
      <c r="HJB121" s="9"/>
      <c r="HJC121" s="9"/>
      <c r="HJD121" s="9"/>
      <c r="HJE121" s="9"/>
      <c r="HJF121" s="9"/>
      <c r="HJG121" s="9"/>
      <c r="HJH121" s="9"/>
      <c r="HJI121" s="9"/>
      <c r="HJJ121" s="9"/>
      <c r="HJK121" s="9"/>
      <c r="HJL121" s="9"/>
      <c r="HJM121" s="9"/>
      <c r="HJN121" s="9"/>
      <c r="HJO121" s="9"/>
      <c r="HJP121" s="9"/>
      <c r="HJQ121" s="9"/>
      <c r="HJR121" s="9"/>
      <c r="HJS121" s="9"/>
      <c r="HJT121" s="9"/>
      <c r="HJU121" s="9"/>
      <c r="HJV121" s="9"/>
      <c r="HJW121" s="9"/>
      <c r="HJX121" s="9"/>
      <c r="HJY121" s="9"/>
      <c r="HJZ121" s="9"/>
      <c r="HKA121" s="9"/>
      <c r="HKB121" s="9"/>
      <c r="HKC121" s="9"/>
      <c r="HKD121" s="9"/>
      <c r="HKE121" s="9"/>
      <c r="HKF121" s="9"/>
      <c r="HKG121" s="9"/>
      <c r="HKH121" s="9"/>
      <c r="HKI121" s="9"/>
      <c r="HKJ121" s="9"/>
      <c r="HKK121" s="9"/>
      <c r="HKL121" s="9"/>
      <c r="HKM121" s="9"/>
      <c r="HKN121" s="9"/>
      <c r="HKO121" s="9"/>
      <c r="HKP121" s="9"/>
      <c r="HKQ121" s="9"/>
      <c r="HKR121" s="9"/>
      <c r="HKS121" s="9"/>
      <c r="HKT121" s="9"/>
      <c r="HKU121" s="9"/>
      <c r="HKV121" s="9"/>
      <c r="HKW121" s="9"/>
      <c r="HKX121" s="9"/>
      <c r="HKY121" s="9"/>
      <c r="HKZ121" s="9"/>
      <c r="HLA121" s="9"/>
      <c r="HLB121" s="9"/>
      <c r="HLC121" s="9"/>
      <c r="HLD121" s="9"/>
      <c r="HLE121" s="9"/>
      <c r="HLF121" s="9"/>
      <c r="HLG121" s="9"/>
      <c r="HLH121" s="9"/>
      <c r="HLI121" s="9"/>
      <c r="HLJ121" s="9"/>
      <c r="HLK121" s="9"/>
      <c r="HLL121" s="9"/>
      <c r="HLM121" s="9"/>
      <c r="HLN121" s="9"/>
      <c r="HLO121" s="9"/>
      <c r="HLP121" s="9"/>
      <c r="HLQ121" s="9"/>
      <c r="HLR121" s="9"/>
      <c r="HLS121" s="9"/>
      <c r="HLT121" s="9"/>
      <c r="HLU121" s="9"/>
      <c r="HLV121" s="9"/>
      <c r="HLW121" s="9"/>
      <c r="HLX121" s="9"/>
      <c r="HLY121" s="9"/>
      <c r="HLZ121" s="9"/>
      <c r="HMA121" s="9"/>
      <c r="HMB121" s="9"/>
      <c r="HMC121" s="9"/>
      <c r="HMD121" s="9"/>
      <c r="HME121" s="9"/>
      <c r="HMF121" s="9"/>
      <c r="HMG121" s="9"/>
      <c r="HMH121" s="9"/>
      <c r="HMI121" s="9"/>
      <c r="HMJ121" s="9"/>
      <c r="HMK121" s="9"/>
      <c r="HML121" s="9"/>
      <c r="HMM121" s="9"/>
      <c r="HMN121" s="9"/>
      <c r="HMO121" s="9"/>
      <c r="HMP121" s="9"/>
      <c r="HMQ121" s="9"/>
      <c r="HMR121" s="9"/>
      <c r="HMS121" s="9"/>
      <c r="HMT121" s="9"/>
      <c r="HMU121" s="9"/>
      <c r="HMV121" s="9"/>
      <c r="HMW121" s="9"/>
      <c r="HMX121" s="9"/>
      <c r="HMY121" s="9"/>
      <c r="HMZ121" s="9"/>
      <c r="HNA121" s="9"/>
      <c r="HNB121" s="9"/>
      <c r="HNC121" s="9"/>
      <c r="HND121" s="9"/>
      <c r="HNE121" s="9"/>
      <c r="HNF121" s="9"/>
      <c r="HNG121" s="9"/>
      <c r="HNH121" s="9"/>
      <c r="HNI121" s="9"/>
      <c r="HNJ121" s="9"/>
      <c r="HNK121" s="9"/>
      <c r="HNL121" s="9"/>
      <c r="HNM121" s="9"/>
      <c r="HNN121" s="9"/>
      <c r="HNO121" s="9"/>
      <c r="HNP121" s="9"/>
      <c r="HNQ121" s="9"/>
      <c r="HNR121" s="9"/>
      <c r="HNS121" s="9"/>
      <c r="HNT121" s="9"/>
      <c r="HNU121" s="9"/>
      <c r="HNV121" s="9"/>
      <c r="HNW121" s="9"/>
      <c r="HNX121" s="9"/>
      <c r="HNY121" s="9"/>
      <c r="HNZ121" s="9"/>
      <c r="HOA121" s="9"/>
      <c r="HOB121" s="9"/>
      <c r="HOC121" s="9"/>
      <c r="HOD121" s="9"/>
      <c r="HOE121" s="9"/>
      <c r="HOF121" s="9"/>
      <c r="HOG121" s="9"/>
      <c r="HOH121" s="9"/>
      <c r="HOI121" s="9"/>
      <c r="HOJ121" s="9"/>
      <c r="HOK121" s="9"/>
      <c r="HOL121" s="9"/>
      <c r="HOM121" s="9"/>
      <c r="HON121" s="9"/>
      <c r="HOO121" s="9"/>
      <c r="HOP121" s="9"/>
      <c r="HOQ121" s="9"/>
      <c r="HOR121" s="9"/>
      <c r="HOS121" s="9"/>
      <c r="HOT121" s="9"/>
      <c r="HOU121" s="9"/>
      <c r="HOV121" s="9"/>
      <c r="HOW121" s="9"/>
      <c r="HOX121" s="9"/>
      <c r="HOY121" s="9"/>
      <c r="HOZ121" s="9"/>
      <c r="HPA121" s="9"/>
      <c r="HPB121" s="9"/>
      <c r="HPC121" s="9"/>
      <c r="HPD121" s="9"/>
      <c r="HPE121" s="9"/>
      <c r="HPF121" s="9"/>
      <c r="HPG121" s="9"/>
      <c r="HPH121" s="9"/>
      <c r="HPI121" s="9"/>
      <c r="HPJ121" s="9"/>
      <c r="HPK121" s="9"/>
      <c r="HPL121" s="9"/>
      <c r="HPM121" s="9"/>
      <c r="HPN121" s="9"/>
      <c r="HPO121" s="9"/>
      <c r="HPP121" s="9"/>
      <c r="HPQ121" s="9"/>
      <c r="HPR121" s="9"/>
      <c r="HPS121" s="9"/>
      <c r="HPT121" s="9"/>
      <c r="HPU121" s="9"/>
      <c r="HPV121" s="9"/>
      <c r="HPW121" s="9"/>
      <c r="HPX121" s="9"/>
      <c r="HPY121" s="9"/>
      <c r="HPZ121" s="9"/>
      <c r="HQA121" s="9"/>
      <c r="HQB121" s="9"/>
      <c r="HQC121" s="9"/>
      <c r="HQD121" s="9"/>
      <c r="HQE121" s="9"/>
      <c r="HQF121" s="9"/>
      <c r="HQG121" s="9"/>
      <c r="HQH121" s="9"/>
      <c r="HQI121" s="9"/>
      <c r="HQJ121" s="9"/>
      <c r="HQK121" s="9"/>
      <c r="HQL121" s="9"/>
      <c r="HQM121" s="9"/>
      <c r="HQN121" s="9"/>
      <c r="HQO121" s="9"/>
      <c r="HQP121" s="9"/>
      <c r="HQQ121" s="9"/>
      <c r="HQR121" s="9"/>
      <c r="HQS121" s="9"/>
      <c r="HQT121" s="9"/>
      <c r="HQU121" s="9"/>
      <c r="HQV121" s="9"/>
      <c r="HQW121" s="9"/>
      <c r="HQX121" s="9"/>
      <c r="HQY121" s="9"/>
      <c r="HQZ121" s="9"/>
      <c r="HRA121" s="9"/>
      <c r="HRB121" s="9"/>
      <c r="HRC121" s="9"/>
      <c r="HRD121" s="9"/>
      <c r="HRE121" s="9"/>
      <c r="HRF121" s="9"/>
      <c r="HRG121" s="9"/>
      <c r="HRH121" s="9"/>
      <c r="HRI121" s="9"/>
      <c r="HRJ121" s="9"/>
      <c r="HRK121" s="9"/>
      <c r="HRL121" s="9"/>
      <c r="HRM121" s="9"/>
      <c r="HRN121" s="9"/>
      <c r="HRO121" s="9"/>
      <c r="HRP121" s="9"/>
      <c r="HRQ121" s="9"/>
      <c r="HRR121" s="9"/>
      <c r="HRS121" s="9"/>
      <c r="HRT121" s="9"/>
      <c r="HRU121" s="9"/>
      <c r="HRV121" s="9"/>
      <c r="HRW121" s="9"/>
      <c r="HRX121" s="9"/>
      <c r="HRY121" s="9"/>
      <c r="HRZ121" s="9"/>
      <c r="HSA121" s="9"/>
      <c r="HSB121" s="9"/>
      <c r="HSC121" s="9"/>
      <c r="HSD121" s="9"/>
      <c r="HSE121" s="9"/>
      <c r="HSF121" s="9"/>
      <c r="HSG121" s="9"/>
      <c r="HSH121" s="9"/>
      <c r="HSI121" s="9"/>
      <c r="HSJ121" s="9"/>
      <c r="HSK121" s="9"/>
      <c r="HSL121" s="9"/>
      <c r="HSM121" s="9"/>
      <c r="HSN121" s="9"/>
      <c r="HSO121" s="9"/>
      <c r="HSP121" s="9"/>
      <c r="HSQ121" s="9"/>
      <c r="HSR121" s="9"/>
      <c r="HSS121" s="9"/>
      <c r="HST121" s="9"/>
      <c r="HSU121" s="9"/>
      <c r="HSV121" s="9"/>
      <c r="HSW121" s="9"/>
      <c r="HSX121" s="9"/>
      <c r="HSY121" s="9"/>
      <c r="HSZ121" s="9"/>
      <c r="HTA121" s="9"/>
      <c r="HTB121" s="9"/>
      <c r="HTC121" s="9"/>
      <c r="HTD121" s="9"/>
      <c r="HTE121" s="9"/>
      <c r="HTF121" s="9"/>
      <c r="HTG121" s="9"/>
      <c r="HTH121" s="9"/>
      <c r="HTI121" s="9"/>
      <c r="HTJ121" s="9"/>
      <c r="HTK121" s="9"/>
      <c r="HTL121" s="9"/>
      <c r="HTM121" s="9"/>
      <c r="HTN121" s="9"/>
      <c r="HTO121" s="9"/>
      <c r="HTP121" s="9"/>
      <c r="HTQ121" s="9"/>
      <c r="HTR121" s="9"/>
      <c r="HTS121" s="9"/>
      <c r="HTT121" s="9"/>
      <c r="HTU121" s="9"/>
      <c r="HTV121" s="9"/>
      <c r="HTW121" s="9"/>
      <c r="HTX121" s="9"/>
      <c r="HTY121" s="9"/>
      <c r="HTZ121" s="9"/>
      <c r="HUA121" s="9"/>
      <c r="HUB121" s="9"/>
      <c r="HUC121" s="9"/>
      <c r="HUD121" s="9"/>
      <c r="HUE121" s="9"/>
      <c r="HUF121" s="9"/>
      <c r="HUG121" s="9"/>
      <c r="HUH121" s="9"/>
      <c r="HUI121" s="9"/>
      <c r="HUJ121" s="9"/>
      <c r="HUK121" s="9"/>
      <c r="HUL121" s="9"/>
      <c r="HUM121" s="9"/>
      <c r="HUN121" s="9"/>
      <c r="HUO121" s="9"/>
      <c r="HUP121" s="9"/>
      <c r="HUQ121" s="9"/>
      <c r="HUR121" s="9"/>
      <c r="HUS121" s="9"/>
      <c r="HUT121" s="9"/>
      <c r="HUU121" s="9"/>
      <c r="HUV121" s="9"/>
      <c r="HUW121" s="9"/>
      <c r="HUX121" s="9"/>
      <c r="HUY121" s="9"/>
      <c r="HUZ121" s="9"/>
      <c r="HVA121" s="9"/>
      <c r="HVB121" s="9"/>
      <c r="HVC121" s="9"/>
      <c r="HVD121" s="9"/>
      <c r="HVE121" s="9"/>
      <c r="HVF121" s="9"/>
      <c r="HVG121" s="9"/>
      <c r="HVH121" s="9"/>
      <c r="HVI121" s="9"/>
      <c r="HVJ121" s="9"/>
      <c r="HVK121" s="9"/>
      <c r="HVL121" s="9"/>
      <c r="HVM121" s="9"/>
      <c r="HVN121" s="9"/>
      <c r="HVO121" s="9"/>
      <c r="HVP121" s="9"/>
      <c r="HVQ121" s="9"/>
      <c r="HVR121" s="9"/>
      <c r="HVS121" s="9"/>
      <c r="HVT121" s="9"/>
      <c r="HVU121" s="9"/>
      <c r="HVV121" s="9"/>
      <c r="HVW121" s="9"/>
      <c r="HVX121" s="9"/>
      <c r="HVY121" s="9"/>
      <c r="HVZ121" s="9"/>
      <c r="HWA121" s="9"/>
      <c r="HWB121" s="9"/>
      <c r="HWC121" s="9"/>
      <c r="HWD121" s="9"/>
      <c r="HWE121" s="9"/>
      <c r="HWF121" s="9"/>
      <c r="HWG121" s="9"/>
      <c r="HWH121" s="9"/>
      <c r="HWI121" s="9"/>
      <c r="HWJ121" s="9"/>
      <c r="HWK121" s="9"/>
      <c r="HWL121" s="9"/>
      <c r="HWM121" s="9"/>
      <c r="HWN121" s="9"/>
      <c r="HWO121" s="9"/>
      <c r="HWP121" s="9"/>
      <c r="HWQ121" s="9"/>
      <c r="HWR121" s="9"/>
      <c r="HWS121" s="9"/>
      <c r="HWT121" s="9"/>
      <c r="HWU121" s="9"/>
      <c r="HWV121" s="9"/>
      <c r="HWW121" s="9"/>
      <c r="HWX121" s="9"/>
      <c r="HWY121" s="9"/>
      <c r="HWZ121" s="9"/>
      <c r="HXA121" s="9"/>
      <c r="HXB121" s="9"/>
      <c r="HXC121" s="9"/>
      <c r="HXD121" s="9"/>
      <c r="HXE121" s="9"/>
      <c r="HXF121" s="9"/>
      <c r="HXG121" s="9"/>
      <c r="HXH121" s="9"/>
      <c r="HXI121" s="9"/>
      <c r="HXJ121" s="9"/>
      <c r="HXK121" s="9"/>
      <c r="HXL121" s="9"/>
      <c r="HXM121" s="9"/>
      <c r="HXN121" s="9"/>
      <c r="HXO121" s="9"/>
      <c r="HXP121" s="9"/>
      <c r="HXQ121" s="9"/>
      <c r="HXR121" s="9"/>
      <c r="HXS121" s="9"/>
      <c r="HXT121" s="9"/>
      <c r="HXU121" s="9"/>
      <c r="HXV121" s="9"/>
      <c r="HXW121" s="9"/>
      <c r="HXX121" s="9"/>
      <c r="HXY121" s="9"/>
      <c r="HXZ121" s="9"/>
      <c r="HYA121" s="9"/>
      <c r="HYB121" s="9"/>
      <c r="HYC121" s="9"/>
      <c r="HYD121" s="9"/>
      <c r="HYE121" s="9"/>
      <c r="HYF121" s="9"/>
      <c r="HYG121" s="9"/>
      <c r="HYH121" s="9"/>
      <c r="HYI121" s="9"/>
      <c r="HYJ121" s="9"/>
      <c r="HYK121" s="9"/>
      <c r="HYL121" s="9"/>
      <c r="HYM121" s="9"/>
      <c r="HYN121" s="9"/>
      <c r="HYO121" s="9"/>
      <c r="HYP121" s="9"/>
      <c r="HYQ121" s="9"/>
      <c r="HYR121" s="9"/>
      <c r="HYS121" s="9"/>
      <c r="HYT121" s="9"/>
      <c r="HYU121" s="9"/>
      <c r="HYV121" s="9"/>
      <c r="HYW121" s="9"/>
      <c r="HYX121" s="9"/>
      <c r="HYY121" s="9"/>
      <c r="HYZ121" s="9"/>
      <c r="HZA121" s="9"/>
      <c r="HZB121" s="9"/>
      <c r="HZC121" s="9"/>
      <c r="HZD121" s="9"/>
      <c r="HZE121" s="9"/>
      <c r="HZF121" s="9"/>
      <c r="HZG121" s="9"/>
      <c r="HZH121" s="9"/>
      <c r="HZI121" s="9"/>
      <c r="HZJ121" s="9"/>
      <c r="HZK121" s="9"/>
      <c r="HZL121" s="9"/>
      <c r="HZM121" s="9"/>
      <c r="HZN121" s="9"/>
      <c r="HZO121" s="9"/>
      <c r="HZP121" s="9"/>
      <c r="HZQ121" s="9"/>
      <c r="HZR121" s="9"/>
      <c r="HZS121" s="9"/>
      <c r="HZT121" s="9"/>
      <c r="HZU121" s="9"/>
      <c r="HZV121" s="9"/>
      <c r="HZW121" s="9"/>
      <c r="HZX121" s="9"/>
      <c r="HZY121" s="9"/>
      <c r="HZZ121" s="9"/>
      <c r="IAA121" s="9"/>
      <c r="IAB121" s="9"/>
      <c r="IAC121" s="9"/>
      <c r="IAD121" s="9"/>
      <c r="IAE121" s="9"/>
      <c r="IAF121" s="9"/>
      <c r="IAG121" s="9"/>
      <c r="IAH121" s="9"/>
      <c r="IAI121" s="9"/>
      <c r="IAJ121" s="9"/>
      <c r="IAK121" s="9"/>
      <c r="IAL121" s="9"/>
      <c r="IAM121" s="9"/>
      <c r="IAN121" s="9"/>
      <c r="IAO121" s="9"/>
      <c r="IAP121" s="9"/>
      <c r="IAQ121" s="9"/>
      <c r="IAR121" s="9"/>
      <c r="IAS121" s="9"/>
      <c r="IAT121" s="9"/>
      <c r="IAU121" s="9"/>
      <c r="IAV121" s="9"/>
      <c r="IAW121" s="9"/>
      <c r="IAX121" s="9"/>
      <c r="IAY121" s="9"/>
      <c r="IAZ121" s="9"/>
      <c r="IBA121" s="9"/>
      <c r="IBB121" s="9"/>
      <c r="IBC121" s="9"/>
      <c r="IBD121" s="9"/>
      <c r="IBE121" s="9"/>
      <c r="IBF121" s="9"/>
      <c r="IBG121" s="9"/>
      <c r="IBH121" s="9"/>
      <c r="IBI121" s="9"/>
      <c r="IBJ121" s="9"/>
      <c r="IBK121" s="9"/>
      <c r="IBL121" s="9"/>
      <c r="IBM121" s="9"/>
      <c r="IBN121" s="9"/>
      <c r="IBO121" s="9"/>
      <c r="IBP121" s="9"/>
      <c r="IBQ121" s="9"/>
      <c r="IBR121" s="9"/>
      <c r="IBS121" s="9"/>
      <c r="IBT121" s="9"/>
      <c r="IBU121" s="9"/>
      <c r="IBV121" s="9"/>
      <c r="IBW121" s="9"/>
      <c r="IBX121" s="9"/>
      <c r="IBY121" s="9"/>
      <c r="IBZ121" s="9"/>
      <c r="ICA121" s="9"/>
      <c r="ICB121" s="9"/>
      <c r="ICC121" s="9"/>
      <c r="ICD121" s="9"/>
      <c r="ICE121" s="9"/>
      <c r="ICF121" s="9"/>
      <c r="ICG121" s="9"/>
      <c r="ICH121" s="9"/>
      <c r="ICI121" s="9"/>
      <c r="ICJ121" s="9"/>
      <c r="ICK121" s="9"/>
      <c r="ICL121" s="9"/>
      <c r="ICM121" s="9"/>
      <c r="ICN121" s="9"/>
      <c r="ICO121" s="9"/>
      <c r="ICP121" s="9"/>
      <c r="ICQ121" s="9"/>
      <c r="ICR121" s="9"/>
      <c r="ICS121" s="9"/>
      <c r="ICT121" s="9"/>
      <c r="ICU121" s="9"/>
      <c r="ICV121" s="9"/>
      <c r="ICW121" s="9"/>
      <c r="ICX121" s="9"/>
      <c r="ICY121" s="9"/>
      <c r="ICZ121" s="9"/>
      <c r="IDA121" s="9"/>
      <c r="IDB121" s="9"/>
      <c r="IDC121" s="9"/>
      <c r="IDD121" s="9"/>
      <c r="IDE121" s="9"/>
      <c r="IDF121" s="9"/>
      <c r="IDG121" s="9"/>
      <c r="IDH121" s="9"/>
      <c r="IDI121" s="9"/>
      <c r="IDJ121" s="9"/>
      <c r="IDK121" s="9"/>
      <c r="IDL121" s="9"/>
      <c r="IDM121" s="9"/>
      <c r="IDN121" s="9"/>
      <c r="IDO121" s="9"/>
      <c r="IDP121" s="9"/>
      <c r="IDQ121" s="9"/>
      <c r="IDR121" s="9"/>
      <c r="IDS121" s="9"/>
      <c r="IDT121" s="9"/>
      <c r="IDU121" s="9"/>
      <c r="IDV121" s="9"/>
      <c r="IDW121" s="9"/>
      <c r="IDX121" s="9"/>
      <c r="IDY121" s="9"/>
      <c r="IDZ121" s="9"/>
      <c r="IEA121" s="9"/>
      <c r="IEB121" s="9"/>
      <c r="IEC121" s="9"/>
      <c r="IED121" s="9"/>
      <c r="IEE121" s="9"/>
      <c r="IEF121" s="9"/>
      <c r="IEG121" s="9"/>
      <c r="IEH121" s="9"/>
      <c r="IEI121" s="9"/>
      <c r="IEJ121" s="9"/>
      <c r="IEK121" s="9"/>
      <c r="IEL121" s="9"/>
      <c r="IEM121" s="9"/>
      <c r="IEN121" s="9"/>
      <c r="IEO121" s="9"/>
      <c r="IEP121" s="9"/>
      <c r="IEQ121" s="9"/>
      <c r="IER121" s="9"/>
      <c r="IES121" s="9"/>
      <c r="IET121" s="9"/>
      <c r="IEU121" s="9"/>
      <c r="IEV121" s="9"/>
      <c r="IEW121" s="9"/>
      <c r="IEX121" s="9"/>
      <c r="IEY121" s="9"/>
      <c r="IEZ121" s="9"/>
      <c r="IFA121" s="9"/>
      <c r="IFB121" s="9"/>
      <c r="IFC121" s="9"/>
      <c r="IFD121" s="9"/>
      <c r="IFE121" s="9"/>
      <c r="IFF121" s="9"/>
      <c r="IFG121" s="9"/>
      <c r="IFH121" s="9"/>
      <c r="IFI121" s="9"/>
      <c r="IFJ121" s="9"/>
      <c r="IFK121" s="9"/>
      <c r="IFL121" s="9"/>
      <c r="IFM121" s="9"/>
      <c r="IFN121" s="9"/>
      <c r="IFO121" s="9"/>
      <c r="IFP121" s="9"/>
      <c r="IFQ121" s="9"/>
      <c r="IFR121" s="9"/>
      <c r="IFS121" s="9"/>
      <c r="IFT121" s="9"/>
      <c r="IFU121" s="9"/>
      <c r="IFV121" s="9"/>
      <c r="IFW121" s="9"/>
      <c r="IFX121" s="9"/>
      <c r="IFY121" s="9"/>
      <c r="IFZ121" s="9"/>
      <c r="IGA121" s="9"/>
      <c r="IGB121" s="9"/>
      <c r="IGC121" s="9"/>
      <c r="IGD121" s="9"/>
      <c r="IGE121" s="9"/>
      <c r="IGF121" s="9"/>
      <c r="IGG121" s="9"/>
      <c r="IGH121" s="9"/>
      <c r="IGI121" s="9"/>
      <c r="IGJ121" s="9"/>
      <c r="IGK121" s="9"/>
      <c r="IGL121" s="9"/>
      <c r="IGM121" s="9"/>
      <c r="IGN121" s="9"/>
      <c r="IGO121" s="9"/>
      <c r="IGP121" s="9"/>
      <c r="IGQ121" s="9"/>
      <c r="IGR121" s="9"/>
      <c r="IGS121" s="9"/>
      <c r="IGT121" s="9"/>
      <c r="IGU121" s="9"/>
      <c r="IGV121" s="9"/>
      <c r="IGW121" s="9"/>
      <c r="IGX121" s="9"/>
      <c r="IGY121" s="9"/>
      <c r="IGZ121" s="9"/>
      <c r="IHA121" s="9"/>
      <c r="IHB121" s="9"/>
      <c r="IHC121" s="9"/>
      <c r="IHD121" s="9"/>
      <c r="IHE121" s="9"/>
      <c r="IHF121" s="9"/>
      <c r="IHG121" s="9"/>
      <c r="IHH121" s="9"/>
      <c r="IHI121" s="9"/>
      <c r="IHJ121" s="9"/>
      <c r="IHK121" s="9"/>
      <c r="IHL121" s="9"/>
      <c r="IHM121" s="9"/>
      <c r="IHN121" s="9"/>
      <c r="IHO121" s="9"/>
      <c r="IHP121" s="9"/>
      <c r="IHQ121" s="9"/>
      <c r="IHR121" s="9"/>
      <c r="IHS121" s="9"/>
      <c r="IHT121" s="9"/>
      <c r="IHU121" s="9"/>
      <c r="IHV121" s="9"/>
      <c r="IHW121" s="9"/>
      <c r="IHX121" s="9"/>
      <c r="IHY121" s="9"/>
      <c r="IHZ121" s="9"/>
      <c r="IIA121" s="9"/>
      <c r="IIB121" s="9"/>
      <c r="IIC121" s="9"/>
      <c r="IID121" s="9"/>
      <c r="IIE121" s="9"/>
      <c r="IIF121" s="9"/>
      <c r="IIG121" s="9"/>
      <c r="IIH121" s="9"/>
      <c r="III121" s="9"/>
      <c r="IIJ121" s="9"/>
      <c r="IIK121" s="9"/>
      <c r="IIL121" s="9"/>
      <c r="IIM121" s="9"/>
      <c r="IIN121" s="9"/>
      <c r="IIO121" s="9"/>
      <c r="IIP121" s="9"/>
      <c r="IIQ121" s="9"/>
      <c r="IIR121" s="9"/>
      <c r="IIS121" s="9"/>
      <c r="IIT121" s="9"/>
      <c r="IIU121" s="9"/>
      <c r="IIV121" s="9"/>
      <c r="IIW121" s="9"/>
      <c r="IIX121" s="9"/>
      <c r="IIY121" s="9"/>
      <c r="IIZ121" s="9"/>
      <c r="IJA121" s="9"/>
      <c r="IJB121" s="9"/>
      <c r="IJC121" s="9"/>
      <c r="IJD121" s="9"/>
      <c r="IJE121" s="9"/>
      <c r="IJF121" s="9"/>
      <c r="IJG121" s="9"/>
      <c r="IJH121" s="9"/>
      <c r="IJI121" s="9"/>
      <c r="IJJ121" s="9"/>
      <c r="IJK121" s="9"/>
      <c r="IJL121" s="9"/>
      <c r="IJM121" s="9"/>
      <c r="IJN121" s="9"/>
      <c r="IJO121" s="9"/>
      <c r="IJP121" s="9"/>
      <c r="IJQ121" s="9"/>
      <c r="IJR121" s="9"/>
      <c r="IJS121" s="9"/>
      <c r="IJT121" s="9"/>
      <c r="IJU121" s="9"/>
      <c r="IJV121" s="9"/>
      <c r="IJW121" s="9"/>
      <c r="IJX121" s="9"/>
      <c r="IJY121" s="9"/>
      <c r="IJZ121" s="9"/>
      <c r="IKA121" s="9"/>
      <c r="IKB121" s="9"/>
      <c r="IKC121" s="9"/>
      <c r="IKD121" s="9"/>
      <c r="IKE121" s="9"/>
      <c r="IKF121" s="9"/>
      <c r="IKG121" s="9"/>
      <c r="IKH121" s="9"/>
      <c r="IKI121" s="9"/>
      <c r="IKJ121" s="9"/>
      <c r="IKK121" s="9"/>
      <c r="IKL121" s="9"/>
      <c r="IKM121" s="9"/>
      <c r="IKN121" s="9"/>
      <c r="IKO121" s="9"/>
      <c r="IKP121" s="9"/>
      <c r="IKQ121" s="9"/>
      <c r="IKR121" s="9"/>
      <c r="IKS121" s="9"/>
      <c r="IKT121" s="9"/>
      <c r="IKU121" s="9"/>
      <c r="IKV121" s="9"/>
      <c r="IKW121" s="9"/>
      <c r="IKX121" s="9"/>
      <c r="IKY121" s="9"/>
      <c r="IKZ121" s="9"/>
      <c r="ILA121" s="9"/>
      <c r="ILB121" s="9"/>
      <c r="ILC121" s="9"/>
      <c r="ILD121" s="9"/>
      <c r="ILE121" s="9"/>
      <c r="ILF121" s="9"/>
      <c r="ILG121" s="9"/>
      <c r="ILH121" s="9"/>
      <c r="ILI121" s="9"/>
      <c r="ILJ121" s="9"/>
      <c r="ILK121" s="9"/>
      <c r="ILL121" s="9"/>
      <c r="ILM121" s="9"/>
      <c r="ILN121" s="9"/>
      <c r="ILO121" s="9"/>
      <c r="ILP121" s="9"/>
      <c r="ILQ121" s="9"/>
      <c r="ILR121" s="9"/>
      <c r="ILS121" s="9"/>
      <c r="ILT121" s="9"/>
      <c r="ILU121" s="9"/>
      <c r="ILV121" s="9"/>
      <c r="ILW121" s="9"/>
      <c r="ILX121" s="9"/>
      <c r="ILY121" s="9"/>
      <c r="ILZ121" s="9"/>
      <c r="IMA121" s="9"/>
      <c r="IMB121" s="9"/>
      <c r="IMC121" s="9"/>
      <c r="IMD121" s="9"/>
      <c r="IME121" s="9"/>
      <c r="IMF121" s="9"/>
      <c r="IMG121" s="9"/>
      <c r="IMH121" s="9"/>
      <c r="IMI121" s="9"/>
      <c r="IMJ121" s="9"/>
      <c r="IMK121" s="9"/>
      <c r="IML121" s="9"/>
      <c r="IMM121" s="9"/>
      <c r="IMN121" s="9"/>
      <c r="IMO121" s="9"/>
      <c r="IMP121" s="9"/>
      <c r="IMQ121" s="9"/>
      <c r="IMR121" s="9"/>
      <c r="IMS121" s="9"/>
      <c r="IMT121" s="9"/>
      <c r="IMU121" s="9"/>
      <c r="IMV121" s="9"/>
      <c r="IMW121" s="9"/>
      <c r="IMX121" s="9"/>
      <c r="IMY121" s="9"/>
      <c r="IMZ121" s="9"/>
      <c r="INA121" s="9"/>
      <c r="INB121" s="9"/>
      <c r="INC121" s="9"/>
      <c r="IND121" s="9"/>
      <c r="INE121" s="9"/>
      <c r="INF121" s="9"/>
      <c r="ING121" s="9"/>
      <c r="INH121" s="9"/>
      <c r="INI121" s="9"/>
      <c r="INJ121" s="9"/>
      <c r="INK121" s="9"/>
      <c r="INL121" s="9"/>
      <c r="INM121" s="9"/>
      <c r="INN121" s="9"/>
      <c r="INO121" s="9"/>
      <c r="INP121" s="9"/>
      <c r="INQ121" s="9"/>
      <c r="INR121" s="9"/>
      <c r="INS121" s="9"/>
      <c r="INT121" s="9"/>
      <c r="INU121" s="9"/>
      <c r="INV121" s="9"/>
      <c r="INW121" s="9"/>
      <c r="INX121" s="9"/>
      <c r="INY121" s="9"/>
      <c r="INZ121" s="9"/>
      <c r="IOA121" s="9"/>
      <c r="IOB121" s="9"/>
      <c r="IOC121" s="9"/>
      <c r="IOD121" s="9"/>
      <c r="IOE121" s="9"/>
      <c r="IOF121" s="9"/>
      <c r="IOG121" s="9"/>
      <c r="IOH121" s="9"/>
      <c r="IOI121" s="9"/>
      <c r="IOJ121" s="9"/>
      <c r="IOK121" s="9"/>
      <c r="IOL121" s="9"/>
      <c r="IOM121" s="9"/>
      <c r="ION121" s="9"/>
      <c r="IOO121" s="9"/>
      <c r="IOP121" s="9"/>
      <c r="IOQ121" s="9"/>
      <c r="IOR121" s="9"/>
      <c r="IOS121" s="9"/>
      <c r="IOT121" s="9"/>
      <c r="IOU121" s="9"/>
      <c r="IOV121" s="9"/>
      <c r="IOW121" s="9"/>
      <c r="IOX121" s="9"/>
      <c r="IOY121" s="9"/>
      <c r="IOZ121" s="9"/>
      <c r="IPA121" s="9"/>
      <c r="IPB121" s="9"/>
      <c r="IPC121" s="9"/>
      <c r="IPD121" s="9"/>
      <c r="IPE121" s="9"/>
      <c r="IPF121" s="9"/>
      <c r="IPG121" s="9"/>
      <c r="IPH121" s="9"/>
      <c r="IPI121" s="9"/>
      <c r="IPJ121" s="9"/>
      <c r="IPK121" s="9"/>
      <c r="IPL121" s="9"/>
      <c r="IPM121" s="9"/>
      <c r="IPN121" s="9"/>
      <c r="IPO121" s="9"/>
      <c r="IPP121" s="9"/>
      <c r="IPQ121" s="9"/>
      <c r="IPR121" s="9"/>
      <c r="IPS121" s="9"/>
      <c r="IPT121" s="9"/>
      <c r="IPU121" s="9"/>
      <c r="IPV121" s="9"/>
      <c r="IPW121" s="9"/>
      <c r="IPX121" s="9"/>
      <c r="IPY121" s="9"/>
      <c r="IPZ121" s="9"/>
      <c r="IQA121" s="9"/>
      <c r="IQB121" s="9"/>
      <c r="IQC121" s="9"/>
      <c r="IQD121" s="9"/>
      <c r="IQE121" s="9"/>
      <c r="IQF121" s="9"/>
      <c r="IQG121" s="9"/>
      <c r="IQH121" s="9"/>
      <c r="IQI121" s="9"/>
      <c r="IQJ121" s="9"/>
      <c r="IQK121" s="9"/>
      <c r="IQL121" s="9"/>
      <c r="IQM121" s="9"/>
      <c r="IQN121" s="9"/>
      <c r="IQO121" s="9"/>
      <c r="IQP121" s="9"/>
      <c r="IQQ121" s="9"/>
      <c r="IQR121" s="9"/>
      <c r="IQS121" s="9"/>
      <c r="IQT121" s="9"/>
      <c r="IQU121" s="9"/>
      <c r="IQV121" s="9"/>
      <c r="IQW121" s="9"/>
      <c r="IQX121" s="9"/>
      <c r="IQY121" s="9"/>
      <c r="IQZ121" s="9"/>
      <c r="IRA121" s="9"/>
      <c r="IRB121" s="9"/>
      <c r="IRC121" s="9"/>
      <c r="IRD121" s="9"/>
      <c r="IRE121" s="9"/>
      <c r="IRF121" s="9"/>
      <c r="IRG121" s="9"/>
      <c r="IRH121" s="9"/>
      <c r="IRI121" s="9"/>
      <c r="IRJ121" s="9"/>
      <c r="IRK121" s="9"/>
      <c r="IRL121" s="9"/>
      <c r="IRM121" s="9"/>
      <c r="IRN121" s="9"/>
      <c r="IRO121" s="9"/>
      <c r="IRP121" s="9"/>
      <c r="IRQ121" s="9"/>
      <c r="IRR121" s="9"/>
      <c r="IRS121" s="9"/>
      <c r="IRT121" s="9"/>
      <c r="IRU121" s="9"/>
      <c r="IRV121" s="9"/>
      <c r="IRW121" s="9"/>
      <c r="IRX121" s="9"/>
      <c r="IRY121" s="9"/>
      <c r="IRZ121" s="9"/>
      <c r="ISA121" s="9"/>
      <c r="ISB121" s="9"/>
      <c r="ISC121" s="9"/>
      <c r="ISD121" s="9"/>
      <c r="ISE121" s="9"/>
      <c r="ISF121" s="9"/>
      <c r="ISG121" s="9"/>
      <c r="ISH121" s="9"/>
      <c r="ISI121" s="9"/>
      <c r="ISJ121" s="9"/>
      <c r="ISK121" s="9"/>
      <c r="ISL121" s="9"/>
      <c r="ISM121" s="9"/>
      <c r="ISN121" s="9"/>
      <c r="ISO121" s="9"/>
      <c r="ISP121" s="9"/>
      <c r="ISQ121" s="9"/>
      <c r="ISR121" s="9"/>
      <c r="ISS121" s="9"/>
      <c r="IST121" s="9"/>
      <c r="ISU121" s="9"/>
      <c r="ISV121" s="9"/>
      <c r="ISW121" s="9"/>
      <c r="ISX121" s="9"/>
      <c r="ISY121" s="9"/>
      <c r="ISZ121" s="9"/>
      <c r="ITA121" s="9"/>
      <c r="ITB121" s="9"/>
      <c r="ITC121" s="9"/>
      <c r="ITD121" s="9"/>
      <c r="ITE121" s="9"/>
      <c r="ITF121" s="9"/>
      <c r="ITG121" s="9"/>
      <c r="ITH121" s="9"/>
      <c r="ITI121" s="9"/>
      <c r="ITJ121" s="9"/>
      <c r="ITK121" s="9"/>
      <c r="ITL121" s="9"/>
      <c r="ITM121" s="9"/>
      <c r="ITN121" s="9"/>
      <c r="ITO121" s="9"/>
      <c r="ITP121" s="9"/>
      <c r="ITQ121" s="9"/>
      <c r="ITR121" s="9"/>
      <c r="ITS121" s="9"/>
      <c r="ITT121" s="9"/>
      <c r="ITU121" s="9"/>
      <c r="ITV121" s="9"/>
      <c r="ITW121" s="9"/>
      <c r="ITX121" s="9"/>
      <c r="ITY121" s="9"/>
      <c r="ITZ121" s="9"/>
      <c r="IUA121" s="9"/>
      <c r="IUB121" s="9"/>
      <c r="IUC121" s="9"/>
      <c r="IUD121" s="9"/>
      <c r="IUE121" s="9"/>
      <c r="IUF121" s="9"/>
      <c r="IUG121" s="9"/>
      <c r="IUH121" s="9"/>
      <c r="IUI121" s="9"/>
      <c r="IUJ121" s="9"/>
      <c r="IUK121" s="9"/>
      <c r="IUL121" s="9"/>
      <c r="IUM121" s="9"/>
      <c r="IUN121" s="9"/>
      <c r="IUO121" s="9"/>
      <c r="IUP121" s="9"/>
      <c r="IUQ121" s="9"/>
      <c r="IUR121" s="9"/>
      <c r="IUS121" s="9"/>
      <c r="IUT121" s="9"/>
      <c r="IUU121" s="9"/>
      <c r="IUV121" s="9"/>
      <c r="IUW121" s="9"/>
      <c r="IUX121" s="9"/>
      <c r="IUY121" s="9"/>
      <c r="IUZ121" s="9"/>
      <c r="IVA121" s="9"/>
      <c r="IVB121" s="9"/>
      <c r="IVC121" s="9"/>
      <c r="IVD121" s="9"/>
      <c r="IVE121" s="9"/>
      <c r="IVF121" s="9"/>
      <c r="IVG121" s="9"/>
      <c r="IVH121" s="9"/>
      <c r="IVI121" s="9"/>
      <c r="IVJ121" s="9"/>
      <c r="IVK121" s="9"/>
      <c r="IVL121" s="9"/>
      <c r="IVM121" s="9"/>
      <c r="IVN121" s="9"/>
      <c r="IVO121" s="9"/>
      <c r="IVP121" s="9"/>
      <c r="IVQ121" s="9"/>
      <c r="IVR121" s="9"/>
      <c r="IVS121" s="9"/>
      <c r="IVT121" s="9"/>
      <c r="IVU121" s="9"/>
      <c r="IVV121" s="9"/>
      <c r="IVW121" s="9"/>
      <c r="IVX121" s="9"/>
      <c r="IVY121" s="9"/>
      <c r="IVZ121" s="9"/>
      <c r="IWA121" s="9"/>
      <c r="IWB121" s="9"/>
      <c r="IWC121" s="9"/>
      <c r="IWD121" s="9"/>
      <c r="IWE121" s="9"/>
      <c r="IWF121" s="9"/>
      <c r="IWG121" s="9"/>
      <c r="IWH121" s="9"/>
      <c r="IWI121" s="9"/>
      <c r="IWJ121" s="9"/>
      <c r="IWK121" s="9"/>
      <c r="IWL121" s="9"/>
      <c r="IWM121" s="9"/>
      <c r="IWN121" s="9"/>
      <c r="IWO121" s="9"/>
      <c r="IWP121" s="9"/>
      <c r="IWQ121" s="9"/>
      <c r="IWR121" s="9"/>
      <c r="IWS121" s="9"/>
      <c r="IWT121" s="9"/>
      <c r="IWU121" s="9"/>
      <c r="IWV121" s="9"/>
      <c r="IWW121" s="9"/>
      <c r="IWX121" s="9"/>
      <c r="IWY121" s="9"/>
      <c r="IWZ121" s="9"/>
      <c r="IXA121" s="9"/>
      <c r="IXB121" s="9"/>
      <c r="IXC121" s="9"/>
      <c r="IXD121" s="9"/>
      <c r="IXE121" s="9"/>
      <c r="IXF121" s="9"/>
      <c r="IXG121" s="9"/>
      <c r="IXH121" s="9"/>
      <c r="IXI121" s="9"/>
      <c r="IXJ121" s="9"/>
      <c r="IXK121" s="9"/>
      <c r="IXL121" s="9"/>
      <c r="IXM121" s="9"/>
      <c r="IXN121" s="9"/>
      <c r="IXO121" s="9"/>
      <c r="IXP121" s="9"/>
      <c r="IXQ121" s="9"/>
      <c r="IXR121" s="9"/>
      <c r="IXS121" s="9"/>
      <c r="IXT121" s="9"/>
      <c r="IXU121" s="9"/>
      <c r="IXV121" s="9"/>
      <c r="IXW121" s="9"/>
      <c r="IXX121" s="9"/>
      <c r="IXY121" s="9"/>
      <c r="IXZ121" s="9"/>
      <c r="IYA121" s="9"/>
      <c r="IYB121" s="9"/>
      <c r="IYC121" s="9"/>
      <c r="IYD121" s="9"/>
      <c r="IYE121" s="9"/>
      <c r="IYF121" s="9"/>
      <c r="IYG121" s="9"/>
      <c r="IYH121" s="9"/>
      <c r="IYI121" s="9"/>
      <c r="IYJ121" s="9"/>
      <c r="IYK121" s="9"/>
      <c r="IYL121" s="9"/>
      <c r="IYM121" s="9"/>
      <c r="IYN121" s="9"/>
      <c r="IYO121" s="9"/>
      <c r="IYP121" s="9"/>
      <c r="IYQ121" s="9"/>
      <c r="IYR121" s="9"/>
      <c r="IYS121" s="9"/>
      <c r="IYT121" s="9"/>
      <c r="IYU121" s="9"/>
      <c r="IYV121" s="9"/>
      <c r="IYW121" s="9"/>
      <c r="IYX121" s="9"/>
      <c r="IYY121" s="9"/>
      <c r="IYZ121" s="9"/>
      <c r="IZA121" s="9"/>
      <c r="IZB121" s="9"/>
      <c r="IZC121" s="9"/>
      <c r="IZD121" s="9"/>
      <c r="IZE121" s="9"/>
      <c r="IZF121" s="9"/>
      <c r="IZG121" s="9"/>
      <c r="IZH121" s="9"/>
      <c r="IZI121" s="9"/>
      <c r="IZJ121" s="9"/>
      <c r="IZK121" s="9"/>
      <c r="IZL121" s="9"/>
      <c r="IZM121" s="9"/>
      <c r="IZN121" s="9"/>
      <c r="IZO121" s="9"/>
      <c r="IZP121" s="9"/>
      <c r="IZQ121" s="9"/>
      <c r="IZR121" s="9"/>
      <c r="IZS121" s="9"/>
      <c r="IZT121" s="9"/>
      <c r="IZU121" s="9"/>
      <c r="IZV121" s="9"/>
      <c r="IZW121" s="9"/>
      <c r="IZX121" s="9"/>
      <c r="IZY121" s="9"/>
      <c r="IZZ121" s="9"/>
      <c r="JAA121" s="9"/>
      <c r="JAB121" s="9"/>
      <c r="JAC121" s="9"/>
      <c r="JAD121" s="9"/>
      <c r="JAE121" s="9"/>
      <c r="JAF121" s="9"/>
      <c r="JAG121" s="9"/>
      <c r="JAH121" s="9"/>
      <c r="JAI121" s="9"/>
      <c r="JAJ121" s="9"/>
      <c r="JAK121" s="9"/>
      <c r="JAL121" s="9"/>
      <c r="JAM121" s="9"/>
      <c r="JAN121" s="9"/>
      <c r="JAO121" s="9"/>
      <c r="JAP121" s="9"/>
      <c r="JAQ121" s="9"/>
      <c r="JAR121" s="9"/>
      <c r="JAS121" s="9"/>
      <c r="JAT121" s="9"/>
      <c r="JAU121" s="9"/>
      <c r="JAV121" s="9"/>
      <c r="JAW121" s="9"/>
      <c r="JAX121" s="9"/>
      <c r="JAY121" s="9"/>
      <c r="JAZ121" s="9"/>
      <c r="JBA121" s="9"/>
      <c r="JBB121" s="9"/>
      <c r="JBC121" s="9"/>
      <c r="JBD121" s="9"/>
      <c r="JBE121" s="9"/>
      <c r="JBF121" s="9"/>
      <c r="JBG121" s="9"/>
      <c r="JBH121" s="9"/>
      <c r="JBI121" s="9"/>
      <c r="JBJ121" s="9"/>
      <c r="JBK121" s="9"/>
      <c r="JBL121" s="9"/>
      <c r="JBM121" s="9"/>
      <c r="JBN121" s="9"/>
      <c r="JBO121" s="9"/>
      <c r="JBP121" s="9"/>
      <c r="JBQ121" s="9"/>
      <c r="JBR121" s="9"/>
      <c r="JBS121" s="9"/>
      <c r="JBT121" s="9"/>
      <c r="JBU121" s="9"/>
      <c r="JBV121" s="9"/>
      <c r="JBW121" s="9"/>
      <c r="JBX121" s="9"/>
      <c r="JBY121" s="9"/>
      <c r="JBZ121" s="9"/>
      <c r="JCA121" s="9"/>
      <c r="JCB121" s="9"/>
      <c r="JCC121" s="9"/>
      <c r="JCD121" s="9"/>
      <c r="JCE121" s="9"/>
      <c r="JCF121" s="9"/>
      <c r="JCG121" s="9"/>
      <c r="JCH121" s="9"/>
      <c r="JCI121" s="9"/>
      <c r="JCJ121" s="9"/>
      <c r="JCK121" s="9"/>
      <c r="JCL121" s="9"/>
      <c r="JCM121" s="9"/>
      <c r="JCN121" s="9"/>
      <c r="JCO121" s="9"/>
      <c r="JCP121" s="9"/>
      <c r="JCQ121" s="9"/>
      <c r="JCR121" s="9"/>
      <c r="JCS121" s="9"/>
      <c r="JCT121" s="9"/>
      <c r="JCU121" s="9"/>
      <c r="JCV121" s="9"/>
      <c r="JCW121" s="9"/>
      <c r="JCX121" s="9"/>
      <c r="JCY121" s="9"/>
      <c r="JCZ121" s="9"/>
      <c r="JDA121" s="9"/>
      <c r="JDB121" s="9"/>
      <c r="JDC121" s="9"/>
      <c r="JDD121" s="9"/>
      <c r="JDE121" s="9"/>
      <c r="JDF121" s="9"/>
      <c r="JDG121" s="9"/>
      <c r="JDH121" s="9"/>
      <c r="JDI121" s="9"/>
      <c r="JDJ121" s="9"/>
      <c r="JDK121" s="9"/>
      <c r="JDL121" s="9"/>
      <c r="JDM121" s="9"/>
      <c r="JDN121" s="9"/>
      <c r="JDO121" s="9"/>
      <c r="JDP121" s="9"/>
      <c r="JDQ121" s="9"/>
      <c r="JDR121" s="9"/>
      <c r="JDS121" s="9"/>
      <c r="JDT121" s="9"/>
      <c r="JDU121" s="9"/>
      <c r="JDV121" s="9"/>
      <c r="JDW121" s="9"/>
      <c r="JDX121" s="9"/>
      <c r="JDY121" s="9"/>
      <c r="JDZ121" s="9"/>
      <c r="JEA121" s="9"/>
      <c r="JEB121" s="9"/>
      <c r="JEC121" s="9"/>
      <c r="JED121" s="9"/>
      <c r="JEE121" s="9"/>
      <c r="JEF121" s="9"/>
      <c r="JEG121" s="9"/>
      <c r="JEH121" s="9"/>
      <c r="JEI121" s="9"/>
      <c r="JEJ121" s="9"/>
      <c r="JEK121" s="9"/>
      <c r="JEL121" s="9"/>
      <c r="JEM121" s="9"/>
      <c r="JEN121" s="9"/>
      <c r="JEO121" s="9"/>
      <c r="JEP121" s="9"/>
      <c r="JEQ121" s="9"/>
      <c r="JER121" s="9"/>
      <c r="JES121" s="9"/>
      <c r="JET121" s="9"/>
      <c r="JEU121" s="9"/>
      <c r="JEV121" s="9"/>
      <c r="JEW121" s="9"/>
      <c r="JEX121" s="9"/>
      <c r="JEY121" s="9"/>
      <c r="JEZ121" s="9"/>
      <c r="JFA121" s="9"/>
      <c r="JFB121" s="9"/>
      <c r="JFC121" s="9"/>
      <c r="JFD121" s="9"/>
      <c r="JFE121" s="9"/>
      <c r="JFF121" s="9"/>
      <c r="JFG121" s="9"/>
      <c r="JFH121" s="9"/>
      <c r="JFI121" s="9"/>
      <c r="JFJ121" s="9"/>
      <c r="JFK121" s="9"/>
      <c r="JFL121" s="9"/>
      <c r="JFM121" s="9"/>
      <c r="JFN121" s="9"/>
      <c r="JFO121" s="9"/>
      <c r="JFP121" s="9"/>
      <c r="JFQ121" s="9"/>
      <c r="JFR121" s="9"/>
      <c r="JFS121" s="9"/>
      <c r="JFT121" s="9"/>
      <c r="JFU121" s="9"/>
      <c r="JFV121" s="9"/>
      <c r="JFW121" s="9"/>
      <c r="JFX121" s="9"/>
      <c r="JFY121" s="9"/>
      <c r="JFZ121" s="9"/>
      <c r="JGA121" s="9"/>
      <c r="JGB121" s="9"/>
      <c r="JGC121" s="9"/>
      <c r="JGD121" s="9"/>
      <c r="JGE121" s="9"/>
      <c r="JGF121" s="9"/>
      <c r="JGG121" s="9"/>
      <c r="JGH121" s="9"/>
      <c r="JGI121" s="9"/>
      <c r="JGJ121" s="9"/>
      <c r="JGK121" s="9"/>
      <c r="JGL121" s="9"/>
      <c r="JGM121" s="9"/>
      <c r="JGN121" s="9"/>
      <c r="JGO121" s="9"/>
      <c r="JGP121" s="9"/>
      <c r="JGQ121" s="9"/>
      <c r="JGR121" s="9"/>
      <c r="JGS121" s="9"/>
      <c r="JGT121" s="9"/>
      <c r="JGU121" s="9"/>
      <c r="JGV121" s="9"/>
      <c r="JGW121" s="9"/>
      <c r="JGX121" s="9"/>
      <c r="JGY121" s="9"/>
      <c r="JGZ121" s="9"/>
      <c r="JHA121" s="9"/>
      <c r="JHB121" s="9"/>
      <c r="JHC121" s="9"/>
      <c r="JHD121" s="9"/>
      <c r="JHE121" s="9"/>
      <c r="JHF121" s="9"/>
      <c r="JHG121" s="9"/>
      <c r="JHH121" s="9"/>
      <c r="JHI121" s="9"/>
      <c r="JHJ121" s="9"/>
      <c r="JHK121" s="9"/>
      <c r="JHL121" s="9"/>
      <c r="JHM121" s="9"/>
      <c r="JHN121" s="9"/>
      <c r="JHO121" s="9"/>
      <c r="JHP121" s="9"/>
      <c r="JHQ121" s="9"/>
      <c r="JHR121" s="9"/>
      <c r="JHS121" s="9"/>
      <c r="JHT121" s="9"/>
      <c r="JHU121" s="9"/>
      <c r="JHV121" s="9"/>
      <c r="JHW121" s="9"/>
      <c r="JHX121" s="9"/>
      <c r="JHY121" s="9"/>
      <c r="JHZ121" s="9"/>
      <c r="JIA121" s="9"/>
      <c r="JIB121" s="9"/>
      <c r="JIC121" s="9"/>
      <c r="JID121" s="9"/>
      <c r="JIE121" s="9"/>
      <c r="JIF121" s="9"/>
      <c r="JIG121" s="9"/>
      <c r="JIH121" s="9"/>
      <c r="JII121" s="9"/>
      <c r="JIJ121" s="9"/>
      <c r="JIK121" s="9"/>
      <c r="JIL121" s="9"/>
      <c r="JIM121" s="9"/>
      <c r="JIN121" s="9"/>
      <c r="JIO121" s="9"/>
      <c r="JIP121" s="9"/>
      <c r="JIQ121" s="9"/>
      <c r="JIR121" s="9"/>
      <c r="JIS121" s="9"/>
      <c r="JIT121" s="9"/>
      <c r="JIU121" s="9"/>
      <c r="JIV121" s="9"/>
      <c r="JIW121" s="9"/>
      <c r="JIX121" s="9"/>
      <c r="JIY121" s="9"/>
      <c r="JIZ121" s="9"/>
      <c r="JJA121" s="9"/>
      <c r="JJB121" s="9"/>
      <c r="JJC121" s="9"/>
      <c r="JJD121" s="9"/>
      <c r="JJE121" s="9"/>
      <c r="JJF121" s="9"/>
      <c r="JJG121" s="9"/>
      <c r="JJH121" s="9"/>
      <c r="JJI121" s="9"/>
      <c r="JJJ121" s="9"/>
      <c r="JJK121" s="9"/>
      <c r="JJL121" s="9"/>
      <c r="JJM121" s="9"/>
      <c r="JJN121" s="9"/>
      <c r="JJO121" s="9"/>
      <c r="JJP121" s="9"/>
      <c r="JJQ121" s="9"/>
      <c r="JJR121" s="9"/>
      <c r="JJS121" s="9"/>
      <c r="JJT121" s="9"/>
      <c r="JJU121" s="9"/>
      <c r="JJV121" s="9"/>
      <c r="JJW121" s="9"/>
      <c r="JJX121" s="9"/>
      <c r="JJY121" s="9"/>
      <c r="JJZ121" s="9"/>
      <c r="JKA121" s="9"/>
      <c r="JKB121" s="9"/>
      <c r="JKC121" s="9"/>
      <c r="JKD121" s="9"/>
      <c r="JKE121" s="9"/>
      <c r="JKF121" s="9"/>
      <c r="JKG121" s="9"/>
      <c r="JKH121" s="9"/>
      <c r="JKI121" s="9"/>
      <c r="JKJ121" s="9"/>
      <c r="JKK121" s="9"/>
      <c r="JKL121" s="9"/>
      <c r="JKM121" s="9"/>
      <c r="JKN121" s="9"/>
      <c r="JKO121" s="9"/>
      <c r="JKP121" s="9"/>
      <c r="JKQ121" s="9"/>
      <c r="JKR121" s="9"/>
      <c r="JKS121" s="9"/>
      <c r="JKT121" s="9"/>
      <c r="JKU121" s="9"/>
      <c r="JKV121" s="9"/>
      <c r="JKW121" s="9"/>
      <c r="JKX121" s="9"/>
      <c r="JKY121" s="9"/>
      <c r="JKZ121" s="9"/>
      <c r="JLA121" s="9"/>
      <c r="JLB121" s="9"/>
      <c r="JLC121" s="9"/>
      <c r="JLD121" s="9"/>
      <c r="JLE121" s="9"/>
      <c r="JLF121" s="9"/>
      <c r="JLG121" s="9"/>
      <c r="JLH121" s="9"/>
      <c r="JLI121" s="9"/>
      <c r="JLJ121" s="9"/>
      <c r="JLK121" s="9"/>
      <c r="JLL121" s="9"/>
      <c r="JLM121" s="9"/>
      <c r="JLN121" s="9"/>
      <c r="JLO121" s="9"/>
      <c r="JLP121" s="9"/>
      <c r="JLQ121" s="9"/>
      <c r="JLR121" s="9"/>
      <c r="JLS121" s="9"/>
      <c r="JLT121" s="9"/>
      <c r="JLU121" s="9"/>
      <c r="JLV121" s="9"/>
      <c r="JLW121" s="9"/>
      <c r="JLX121" s="9"/>
      <c r="JLY121" s="9"/>
      <c r="JLZ121" s="9"/>
      <c r="JMA121" s="9"/>
      <c r="JMB121" s="9"/>
      <c r="JMC121" s="9"/>
      <c r="JMD121" s="9"/>
      <c r="JME121" s="9"/>
      <c r="JMF121" s="9"/>
      <c r="JMG121" s="9"/>
      <c r="JMH121" s="9"/>
      <c r="JMI121" s="9"/>
      <c r="JMJ121" s="9"/>
      <c r="JMK121" s="9"/>
      <c r="JML121" s="9"/>
      <c r="JMM121" s="9"/>
      <c r="JMN121" s="9"/>
      <c r="JMO121" s="9"/>
      <c r="JMP121" s="9"/>
      <c r="JMQ121" s="9"/>
      <c r="JMR121" s="9"/>
      <c r="JMS121" s="9"/>
      <c r="JMT121" s="9"/>
      <c r="JMU121" s="9"/>
      <c r="JMV121" s="9"/>
      <c r="JMW121" s="9"/>
      <c r="JMX121" s="9"/>
      <c r="JMY121" s="9"/>
      <c r="JMZ121" s="9"/>
      <c r="JNA121" s="9"/>
      <c r="JNB121" s="9"/>
      <c r="JNC121" s="9"/>
      <c r="JND121" s="9"/>
      <c r="JNE121" s="9"/>
      <c r="JNF121" s="9"/>
      <c r="JNG121" s="9"/>
      <c r="JNH121" s="9"/>
      <c r="JNI121" s="9"/>
      <c r="JNJ121" s="9"/>
      <c r="JNK121" s="9"/>
      <c r="JNL121" s="9"/>
      <c r="JNM121" s="9"/>
      <c r="JNN121" s="9"/>
      <c r="JNO121" s="9"/>
      <c r="JNP121" s="9"/>
      <c r="JNQ121" s="9"/>
      <c r="JNR121" s="9"/>
      <c r="JNS121" s="9"/>
      <c r="JNT121" s="9"/>
      <c r="JNU121" s="9"/>
      <c r="JNV121" s="9"/>
      <c r="JNW121" s="9"/>
      <c r="JNX121" s="9"/>
      <c r="JNY121" s="9"/>
      <c r="JNZ121" s="9"/>
      <c r="JOA121" s="9"/>
      <c r="JOB121" s="9"/>
      <c r="JOC121" s="9"/>
      <c r="JOD121" s="9"/>
      <c r="JOE121" s="9"/>
      <c r="JOF121" s="9"/>
      <c r="JOG121" s="9"/>
      <c r="JOH121" s="9"/>
      <c r="JOI121" s="9"/>
      <c r="JOJ121" s="9"/>
      <c r="JOK121" s="9"/>
      <c r="JOL121" s="9"/>
      <c r="JOM121" s="9"/>
      <c r="JON121" s="9"/>
      <c r="JOO121" s="9"/>
      <c r="JOP121" s="9"/>
      <c r="JOQ121" s="9"/>
      <c r="JOR121" s="9"/>
      <c r="JOS121" s="9"/>
      <c r="JOT121" s="9"/>
      <c r="JOU121" s="9"/>
      <c r="JOV121" s="9"/>
      <c r="JOW121" s="9"/>
      <c r="JOX121" s="9"/>
      <c r="JOY121" s="9"/>
      <c r="JOZ121" s="9"/>
      <c r="JPA121" s="9"/>
      <c r="JPB121" s="9"/>
      <c r="JPC121" s="9"/>
      <c r="JPD121" s="9"/>
      <c r="JPE121" s="9"/>
      <c r="JPF121" s="9"/>
      <c r="JPG121" s="9"/>
      <c r="JPH121" s="9"/>
      <c r="JPI121" s="9"/>
      <c r="JPJ121" s="9"/>
      <c r="JPK121" s="9"/>
      <c r="JPL121" s="9"/>
      <c r="JPM121" s="9"/>
      <c r="JPN121" s="9"/>
      <c r="JPO121" s="9"/>
      <c r="JPP121" s="9"/>
      <c r="JPQ121" s="9"/>
      <c r="JPR121" s="9"/>
      <c r="JPS121" s="9"/>
      <c r="JPT121" s="9"/>
      <c r="JPU121" s="9"/>
      <c r="JPV121" s="9"/>
      <c r="JPW121" s="9"/>
      <c r="JPX121" s="9"/>
      <c r="JPY121" s="9"/>
      <c r="JPZ121" s="9"/>
      <c r="JQA121" s="9"/>
      <c r="JQB121" s="9"/>
      <c r="JQC121" s="9"/>
      <c r="JQD121" s="9"/>
      <c r="JQE121" s="9"/>
      <c r="JQF121" s="9"/>
      <c r="JQG121" s="9"/>
      <c r="JQH121" s="9"/>
      <c r="JQI121" s="9"/>
      <c r="JQJ121" s="9"/>
      <c r="JQK121" s="9"/>
      <c r="JQL121" s="9"/>
      <c r="JQM121" s="9"/>
      <c r="JQN121" s="9"/>
      <c r="JQO121" s="9"/>
      <c r="JQP121" s="9"/>
      <c r="JQQ121" s="9"/>
      <c r="JQR121" s="9"/>
      <c r="JQS121" s="9"/>
      <c r="JQT121" s="9"/>
      <c r="JQU121" s="9"/>
      <c r="JQV121" s="9"/>
      <c r="JQW121" s="9"/>
      <c r="JQX121" s="9"/>
      <c r="JQY121" s="9"/>
      <c r="JQZ121" s="9"/>
      <c r="JRA121" s="9"/>
      <c r="JRB121" s="9"/>
      <c r="JRC121" s="9"/>
      <c r="JRD121" s="9"/>
      <c r="JRE121" s="9"/>
      <c r="JRF121" s="9"/>
      <c r="JRG121" s="9"/>
      <c r="JRH121" s="9"/>
      <c r="JRI121" s="9"/>
      <c r="JRJ121" s="9"/>
      <c r="JRK121" s="9"/>
      <c r="JRL121" s="9"/>
      <c r="JRM121" s="9"/>
      <c r="JRN121" s="9"/>
      <c r="JRO121" s="9"/>
      <c r="JRP121" s="9"/>
      <c r="JRQ121" s="9"/>
      <c r="JRR121" s="9"/>
      <c r="JRS121" s="9"/>
      <c r="JRT121" s="9"/>
      <c r="JRU121" s="9"/>
      <c r="JRV121" s="9"/>
      <c r="JRW121" s="9"/>
      <c r="JRX121" s="9"/>
      <c r="JRY121" s="9"/>
      <c r="JRZ121" s="9"/>
      <c r="JSA121" s="9"/>
      <c r="JSB121" s="9"/>
      <c r="JSC121" s="9"/>
      <c r="JSD121" s="9"/>
      <c r="JSE121" s="9"/>
      <c r="JSF121" s="9"/>
      <c r="JSG121" s="9"/>
      <c r="JSH121" s="9"/>
      <c r="JSI121" s="9"/>
      <c r="JSJ121" s="9"/>
      <c r="JSK121" s="9"/>
      <c r="JSL121" s="9"/>
      <c r="JSM121" s="9"/>
      <c r="JSN121" s="9"/>
      <c r="JSO121" s="9"/>
      <c r="JSP121" s="9"/>
      <c r="JSQ121" s="9"/>
      <c r="JSR121" s="9"/>
      <c r="JSS121" s="9"/>
      <c r="JST121" s="9"/>
      <c r="JSU121" s="9"/>
      <c r="JSV121" s="9"/>
      <c r="JSW121" s="9"/>
      <c r="JSX121" s="9"/>
      <c r="JSY121" s="9"/>
      <c r="JSZ121" s="9"/>
      <c r="JTA121" s="9"/>
      <c r="JTB121" s="9"/>
      <c r="JTC121" s="9"/>
      <c r="JTD121" s="9"/>
      <c r="JTE121" s="9"/>
      <c r="JTF121" s="9"/>
      <c r="JTG121" s="9"/>
      <c r="JTH121" s="9"/>
      <c r="JTI121" s="9"/>
      <c r="JTJ121" s="9"/>
      <c r="JTK121" s="9"/>
      <c r="JTL121" s="9"/>
      <c r="JTM121" s="9"/>
      <c r="JTN121" s="9"/>
      <c r="JTO121" s="9"/>
      <c r="JTP121" s="9"/>
      <c r="JTQ121" s="9"/>
      <c r="JTR121" s="9"/>
      <c r="JTS121" s="9"/>
      <c r="JTT121" s="9"/>
      <c r="JTU121" s="9"/>
      <c r="JTV121" s="9"/>
      <c r="JTW121" s="9"/>
      <c r="JTX121" s="9"/>
      <c r="JTY121" s="9"/>
      <c r="JTZ121" s="9"/>
      <c r="JUA121" s="9"/>
      <c r="JUB121" s="9"/>
      <c r="JUC121" s="9"/>
      <c r="JUD121" s="9"/>
      <c r="JUE121" s="9"/>
      <c r="JUF121" s="9"/>
      <c r="JUG121" s="9"/>
      <c r="JUH121" s="9"/>
      <c r="JUI121" s="9"/>
      <c r="JUJ121" s="9"/>
      <c r="JUK121" s="9"/>
      <c r="JUL121" s="9"/>
      <c r="JUM121" s="9"/>
      <c r="JUN121" s="9"/>
      <c r="JUO121" s="9"/>
      <c r="JUP121" s="9"/>
      <c r="JUQ121" s="9"/>
      <c r="JUR121" s="9"/>
      <c r="JUS121" s="9"/>
      <c r="JUT121" s="9"/>
      <c r="JUU121" s="9"/>
      <c r="JUV121" s="9"/>
      <c r="JUW121" s="9"/>
      <c r="JUX121" s="9"/>
      <c r="JUY121" s="9"/>
      <c r="JUZ121" s="9"/>
      <c r="JVA121" s="9"/>
      <c r="JVB121" s="9"/>
      <c r="JVC121" s="9"/>
      <c r="JVD121" s="9"/>
      <c r="JVE121" s="9"/>
      <c r="JVF121" s="9"/>
      <c r="JVG121" s="9"/>
      <c r="JVH121" s="9"/>
      <c r="JVI121" s="9"/>
      <c r="JVJ121" s="9"/>
      <c r="JVK121" s="9"/>
      <c r="JVL121" s="9"/>
      <c r="JVM121" s="9"/>
      <c r="JVN121" s="9"/>
      <c r="JVO121" s="9"/>
      <c r="JVP121" s="9"/>
      <c r="JVQ121" s="9"/>
      <c r="JVR121" s="9"/>
      <c r="JVS121" s="9"/>
      <c r="JVT121" s="9"/>
      <c r="JVU121" s="9"/>
      <c r="JVV121" s="9"/>
      <c r="JVW121" s="9"/>
      <c r="JVX121" s="9"/>
      <c r="JVY121" s="9"/>
      <c r="JVZ121" s="9"/>
      <c r="JWA121" s="9"/>
      <c r="JWB121" s="9"/>
      <c r="JWC121" s="9"/>
      <c r="JWD121" s="9"/>
      <c r="JWE121" s="9"/>
      <c r="JWF121" s="9"/>
      <c r="JWG121" s="9"/>
      <c r="JWH121" s="9"/>
      <c r="JWI121" s="9"/>
      <c r="JWJ121" s="9"/>
      <c r="JWK121" s="9"/>
      <c r="JWL121" s="9"/>
      <c r="JWM121" s="9"/>
      <c r="JWN121" s="9"/>
      <c r="JWO121" s="9"/>
      <c r="JWP121" s="9"/>
      <c r="JWQ121" s="9"/>
      <c r="JWR121" s="9"/>
      <c r="JWS121" s="9"/>
      <c r="JWT121" s="9"/>
      <c r="JWU121" s="9"/>
      <c r="JWV121" s="9"/>
      <c r="JWW121" s="9"/>
      <c r="JWX121" s="9"/>
      <c r="JWY121" s="9"/>
      <c r="JWZ121" s="9"/>
      <c r="JXA121" s="9"/>
      <c r="JXB121" s="9"/>
      <c r="JXC121" s="9"/>
      <c r="JXD121" s="9"/>
      <c r="JXE121" s="9"/>
      <c r="JXF121" s="9"/>
      <c r="JXG121" s="9"/>
      <c r="JXH121" s="9"/>
      <c r="JXI121" s="9"/>
      <c r="JXJ121" s="9"/>
      <c r="JXK121" s="9"/>
      <c r="JXL121" s="9"/>
      <c r="JXM121" s="9"/>
      <c r="JXN121" s="9"/>
      <c r="JXO121" s="9"/>
      <c r="JXP121" s="9"/>
      <c r="JXQ121" s="9"/>
      <c r="JXR121" s="9"/>
      <c r="JXS121" s="9"/>
      <c r="JXT121" s="9"/>
      <c r="JXU121" s="9"/>
      <c r="JXV121" s="9"/>
      <c r="JXW121" s="9"/>
      <c r="JXX121" s="9"/>
      <c r="JXY121" s="9"/>
      <c r="JXZ121" s="9"/>
      <c r="JYA121" s="9"/>
      <c r="JYB121" s="9"/>
      <c r="JYC121" s="9"/>
      <c r="JYD121" s="9"/>
      <c r="JYE121" s="9"/>
      <c r="JYF121" s="9"/>
      <c r="JYG121" s="9"/>
      <c r="JYH121" s="9"/>
      <c r="JYI121" s="9"/>
      <c r="JYJ121" s="9"/>
      <c r="JYK121" s="9"/>
      <c r="JYL121" s="9"/>
      <c r="JYM121" s="9"/>
      <c r="JYN121" s="9"/>
      <c r="JYO121" s="9"/>
      <c r="JYP121" s="9"/>
      <c r="JYQ121" s="9"/>
      <c r="JYR121" s="9"/>
      <c r="JYS121" s="9"/>
      <c r="JYT121" s="9"/>
      <c r="JYU121" s="9"/>
      <c r="JYV121" s="9"/>
      <c r="JYW121" s="9"/>
      <c r="JYX121" s="9"/>
      <c r="JYY121" s="9"/>
      <c r="JYZ121" s="9"/>
      <c r="JZA121" s="9"/>
      <c r="JZB121" s="9"/>
      <c r="JZC121" s="9"/>
      <c r="JZD121" s="9"/>
      <c r="JZE121" s="9"/>
      <c r="JZF121" s="9"/>
      <c r="JZG121" s="9"/>
      <c r="JZH121" s="9"/>
      <c r="JZI121" s="9"/>
      <c r="JZJ121" s="9"/>
      <c r="JZK121" s="9"/>
      <c r="JZL121" s="9"/>
      <c r="JZM121" s="9"/>
      <c r="JZN121" s="9"/>
      <c r="JZO121" s="9"/>
      <c r="JZP121" s="9"/>
      <c r="JZQ121" s="9"/>
      <c r="JZR121" s="9"/>
      <c r="JZS121" s="9"/>
      <c r="JZT121" s="9"/>
      <c r="JZU121" s="9"/>
      <c r="JZV121" s="9"/>
      <c r="JZW121" s="9"/>
      <c r="JZX121" s="9"/>
      <c r="JZY121" s="9"/>
      <c r="JZZ121" s="9"/>
      <c r="KAA121" s="9"/>
      <c r="KAB121" s="9"/>
      <c r="KAC121" s="9"/>
      <c r="KAD121" s="9"/>
      <c r="KAE121" s="9"/>
      <c r="KAF121" s="9"/>
      <c r="KAG121" s="9"/>
      <c r="KAH121" s="9"/>
      <c r="KAI121" s="9"/>
      <c r="KAJ121" s="9"/>
      <c r="KAK121" s="9"/>
      <c r="KAL121" s="9"/>
      <c r="KAM121" s="9"/>
      <c r="KAN121" s="9"/>
      <c r="KAO121" s="9"/>
      <c r="KAP121" s="9"/>
      <c r="KAQ121" s="9"/>
      <c r="KAR121" s="9"/>
      <c r="KAS121" s="9"/>
      <c r="KAT121" s="9"/>
      <c r="KAU121" s="9"/>
      <c r="KAV121" s="9"/>
      <c r="KAW121" s="9"/>
      <c r="KAX121" s="9"/>
      <c r="KAY121" s="9"/>
      <c r="KAZ121" s="9"/>
      <c r="KBA121" s="9"/>
      <c r="KBB121" s="9"/>
      <c r="KBC121" s="9"/>
      <c r="KBD121" s="9"/>
      <c r="KBE121" s="9"/>
      <c r="KBF121" s="9"/>
      <c r="KBG121" s="9"/>
      <c r="KBH121" s="9"/>
      <c r="KBI121" s="9"/>
      <c r="KBJ121" s="9"/>
      <c r="KBK121" s="9"/>
      <c r="KBL121" s="9"/>
      <c r="KBM121" s="9"/>
      <c r="KBN121" s="9"/>
      <c r="KBO121" s="9"/>
      <c r="KBP121" s="9"/>
      <c r="KBQ121" s="9"/>
      <c r="KBR121" s="9"/>
      <c r="KBS121" s="9"/>
      <c r="KBT121" s="9"/>
      <c r="KBU121" s="9"/>
      <c r="KBV121" s="9"/>
      <c r="KBW121" s="9"/>
      <c r="KBX121" s="9"/>
      <c r="KBY121" s="9"/>
      <c r="KBZ121" s="9"/>
      <c r="KCA121" s="9"/>
      <c r="KCB121" s="9"/>
      <c r="KCC121" s="9"/>
      <c r="KCD121" s="9"/>
      <c r="KCE121" s="9"/>
      <c r="KCF121" s="9"/>
      <c r="KCG121" s="9"/>
      <c r="KCH121" s="9"/>
      <c r="KCI121" s="9"/>
      <c r="KCJ121" s="9"/>
      <c r="KCK121" s="9"/>
      <c r="KCL121" s="9"/>
      <c r="KCM121" s="9"/>
      <c r="KCN121" s="9"/>
      <c r="KCO121" s="9"/>
      <c r="KCP121" s="9"/>
      <c r="KCQ121" s="9"/>
      <c r="KCR121" s="9"/>
      <c r="KCS121" s="9"/>
      <c r="KCT121" s="9"/>
      <c r="KCU121" s="9"/>
      <c r="KCV121" s="9"/>
      <c r="KCW121" s="9"/>
      <c r="KCX121" s="9"/>
      <c r="KCY121" s="9"/>
      <c r="KCZ121" s="9"/>
      <c r="KDA121" s="9"/>
      <c r="KDB121" s="9"/>
      <c r="KDC121" s="9"/>
      <c r="KDD121" s="9"/>
      <c r="KDE121" s="9"/>
      <c r="KDF121" s="9"/>
      <c r="KDG121" s="9"/>
      <c r="KDH121" s="9"/>
      <c r="KDI121" s="9"/>
      <c r="KDJ121" s="9"/>
      <c r="KDK121" s="9"/>
      <c r="KDL121" s="9"/>
      <c r="KDM121" s="9"/>
      <c r="KDN121" s="9"/>
      <c r="KDO121" s="9"/>
      <c r="KDP121" s="9"/>
      <c r="KDQ121" s="9"/>
      <c r="KDR121" s="9"/>
      <c r="KDS121" s="9"/>
      <c r="KDT121" s="9"/>
      <c r="KDU121" s="9"/>
      <c r="KDV121" s="9"/>
      <c r="KDW121" s="9"/>
      <c r="KDX121" s="9"/>
      <c r="KDY121" s="9"/>
      <c r="KDZ121" s="9"/>
      <c r="KEA121" s="9"/>
      <c r="KEB121" s="9"/>
      <c r="KEC121" s="9"/>
      <c r="KED121" s="9"/>
      <c r="KEE121" s="9"/>
      <c r="KEF121" s="9"/>
      <c r="KEG121" s="9"/>
      <c r="KEH121" s="9"/>
      <c r="KEI121" s="9"/>
      <c r="KEJ121" s="9"/>
      <c r="KEK121" s="9"/>
      <c r="KEL121" s="9"/>
      <c r="KEM121" s="9"/>
      <c r="KEN121" s="9"/>
      <c r="KEO121" s="9"/>
      <c r="KEP121" s="9"/>
      <c r="KEQ121" s="9"/>
      <c r="KER121" s="9"/>
      <c r="KES121" s="9"/>
      <c r="KET121" s="9"/>
      <c r="KEU121" s="9"/>
      <c r="KEV121" s="9"/>
      <c r="KEW121" s="9"/>
      <c r="KEX121" s="9"/>
      <c r="KEY121" s="9"/>
      <c r="KEZ121" s="9"/>
      <c r="KFA121" s="9"/>
      <c r="KFB121" s="9"/>
      <c r="KFC121" s="9"/>
      <c r="KFD121" s="9"/>
      <c r="KFE121" s="9"/>
      <c r="KFF121" s="9"/>
      <c r="KFG121" s="9"/>
      <c r="KFH121" s="9"/>
      <c r="KFI121" s="9"/>
      <c r="KFJ121" s="9"/>
      <c r="KFK121" s="9"/>
      <c r="KFL121" s="9"/>
      <c r="KFM121" s="9"/>
      <c r="KFN121" s="9"/>
      <c r="KFO121" s="9"/>
      <c r="KFP121" s="9"/>
      <c r="KFQ121" s="9"/>
      <c r="KFR121" s="9"/>
      <c r="KFS121" s="9"/>
      <c r="KFT121" s="9"/>
      <c r="KFU121" s="9"/>
      <c r="KFV121" s="9"/>
      <c r="KFW121" s="9"/>
      <c r="KFX121" s="9"/>
      <c r="KFY121" s="9"/>
      <c r="KFZ121" s="9"/>
      <c r="KGA121" s="9"/>
      <c r="KGB121" s="9"/>
      <c r="KGC121" s="9"/>
      <c r="KGD121" s="9"/>
      <c r="KGE121" s="9"/>
      <c r="KGF121" s="9"/>
      <c r="KGG121" s="9"/>
      <c r="KGH121" s="9"/>
      <c r="KGI121" s="9"/>
      <c r="KGJ121" s="9"/>
      <c r="KGK121" s="9"/>
      <c r="KGL121" s="9"/>
      <c r="KGM121" s="9"/>
      <c r="KGN121" s="9"/>
      <c r="KGO121" s="9"/>
      <c r="KGP121" s="9"/>
      <c r="KGQ121" s="9"/>
      <c r="KGR121" s="9"/>
      <c r="KGS121" s="9"/>
      <c r="KGT121" s="9"/>
      <c r="KGU121" s="9"/>
      <c r="KGV121" s="9"/>
      <c r="KGW121" s="9"/>
      <c r="KGX121" s="9"/>
      <c r="KGY121" s="9"/>
      <c r="KGZ121" s="9"/>
      <c r="KHA121" s="9"/>
      <c r="KHB121" s="9"/>
      <c r="KHC121" s="9"/>
      <c r="KHD121" s="9"/>
      <c r="KHE121" s="9"/>
      <c r="KHF121" s="9"/>
      <c r="KHG121" s="9"/>
      <c r="KHH121" s="9"/>
      <c r="KHI121" s="9"/>
      <c r="KHJ121" s="9"/>
      <c r="KHK121" s="9"/>
      <c r="KHL121" s="9"/>
      <c r="KHM121" s="9"/>
      <c r="KHN121" s="9"/>
      <c r="KHO121" s="9"/>
      <c r="KHP121" s="9"/>
      <c r="KHQ121" s="9"/>
      <c r="KHR121" s="9"/>
      <c r="KHS121" s="9"/>
      <c r="KHT121" s="9"/>
      <c r="KHU121" s="9"/>
      <c r="KHV121" s="9"/>
      <c r="KHW121" s="9"/>
      <c r="KHX121" s="9"/>
      <c r="KHY121" s="9"/>
      <c r="KHZ121" s="9"/>
      <c r="KIA121" s="9"/>
      <c r="KIB121" s="9"/>
      <c r="KIC121" s="9"/>
      <c r="KID121" s="9"/>
      <c r="KIE121" s="9"/>
      <c r="KIF121" s="9"/>
      <c r="KIG121" s="9"/>
      <c r="KIH121" s="9"/>
      <c r="KII121" s="9"/>
      <c r="KIJ121" s="9"/>
      <c r="KIK121" s="9"/>
      <c r="KIL121" s="9"/>
      <c r="KIM121" s="9"/>
      <c r="KIN121" s="9"/>
      <c r="KIO121" s="9"/>
      <c r="KIP121" s="9"/>
      <c r="KIQ121" s="9"/>
      <c r="KIR121" s="9"/>
      <c r="KIS121" s="9"/>
      <c r="KIT121" s="9"/>
      <c r="KIU121" s="9"/>
      <c r="KIV121" s="9"/>
      <c r="KIW121" s="9"/>
      <c r="KIX121" s="9"/>
      <c r="KIY121" s="9"/>
      <c r="KIZ121" s="9"/>
      <c r="KJA121" s="9"/>
      <c r="KJB121" s="9"/>
      <c r="KJC121" s="9"/>
      <c r="KJD121" s="9"/>
      <c r="KJE121" s="9"/>
      <c r="KJF121" s="9"/>
      <c r="KJG121" s="9"/>
      <c r="KJH121" s="9"/>
      <c r="KJI121" s="9"/>
      <c r="KJJ121" s="9"/>
      <c r="KJK121" s="9"/>
      <c r="KJL121" s="9"/>
      <c r="KJM121" s="9"/>
      <c r="KJN121" s="9"/>
      <c r="KJO121" s="9"/>
      <c r="KJP121" s="9"/>
      <c r="KJQ121" s="9"/>
      <c r="KJR121" s="9"/>
      <c r="KJS121" s="9"/>
      <c r="KJT121" s="9"/>
      <c r="KJU121" s="9"/>
      <c r="KJV121" s="9"/>
      <c r="KJW121" s="9"/>
      <c r="KJX121" s="9"/>
      <c r="KJY121" s="9"/>
      <c r="KJZ121" s="9"/>
      <c r="KKA121" s="9"/>
      <c r="KKB121" s="9"/>
      <c r="KKC121" s="9"/>
      <c r="KKD121" s="9"/>
      <c r="KKE121" s="9"/>
      <c r="KKF121" s="9"/>
      <c r="KKG121" s="9"/>
      <c r="KKH121" s="9"/>
      <c r="KKI121" s="9"/>
      <c r="KKJ121" s="9"/>
      <c r="KKK121" s="9"/>
      <c r="KKL121" s="9"/>
      <c r="KKM121" s="9"/>
      <c r="KKN121" s="9"/>
      <c r="KKO121" s="9"/>
      <c r="KKP121" s="9"/>
      <c r="KKQ121" s="9"/>
      <c r="KKR121" s="9"/>
      <c r="KKS121" s="9"/>
      <c r="KKT121" s="9"/>
      <c r="KKU121" s="9"/>
      <c r="KKV121" s="9"/>
      <c r="KKW121" s="9"/>
      <c r="KKX121" s="9"/>
      <c r="KKY121" s="9"/>
      <c r="KKZ121" s="9"/>
      <c r="KLA121" s="9"/>
      <c r="KLB121" s="9"/>
      <c r="KLC121" s="9"/>
      <c r="KLD121" s="9"/>
      <c r="KLE121" s="9"/>
      <c r="KLF121" s="9"/>
      <c r="KLG121" s="9"/>
      <c r="KLH121" s="9"/>
      <c r="KLI121" s="9"/>
      <c r="KLJ121" s="9"/>
      <c r="KLK121" s="9"/>
      <c r="KLL121" s="9"/>
      <c r="KLM121" s="9"/>
      <c r="KLN121" s="9"/>
      <c r="KLO121" s="9"/>
      <c r="KLP121" s="9"/>
      <c r="KLQ121" s="9"/>
      <c r="KLR121" s="9"/>
      <c r="KLS121" s="9"/>
      <c r="KLT121" s="9"/>
      <c r="KLU121" s="9"/>
      <c r="KLV121" s="9"/>
      <c r="KLW121" s="9"/>
      <c r="KLX121" s="9"/>
      <c r="KLY121" s="9"/>
      <c r="KLZ121" s="9"/>
      <c r="KMA121" s="9"/>
      <c r="KMB121" s="9"/>
      <c r="KMC121" s="9"/>
      <c r="KMD121" s="9"/>
      <c r="KME121" s="9"/>
      <c r="KMF121" s="9"/>
      <c r="KMG121" s="9"/>
      <c r="KMH121" s="9"/>
      <c r="KMI121" s="9"/>
      <c r="KMJ121" s="9"/>
      <c r="KMK121" s="9"/>
      <c r="KML121" s="9"/>
      <c r="KMM121" s="9"/>
      <c r="KMN121" s="9"/>
      <c r="KMO121" s="9"/>
      <c r="KMP121" s="9"/>
      <c r="KMQ121" s="9"/>
      <c r="KMR121" s="9"/>
      <c r="KMS121" s="9"/>
      <c r="KMT121" s="9"/>
      <c r="KMU121" s="9"/>
      <c r="KMV121" s="9"/>
      <c r="KMW121" s="9"/>
      <c r="KMX121" s="9"/>
      <c r="KMY121" s="9"/>
      <c r="KMZ121" s="9"/>
      <c r="KNA121" s="9"/>
      <c r="KNB121" s="9"/>
      <c r="KNC121" s="9"/>
      <c r="KND121" s="9"/>
      <c r="KNE121" s="9"/>
      <c r="KNF121" s="9"/>
      <c r="KNG121" s="9"/>
      <c r="KNH121" s="9"/>
      <c r="KNI121" s="9"/>
      <c r="KNJ121" s="9"/>
      <c r="KNK121" s="9"/>
      <c r="KNL121" s="9"/>
      <c r="KNM121" s="9"/>
      <c r="KNN121" s="9"/>
      <c r="KNO121" s="9"/>
      <c r="KNP121" s="9"/>
      <c r="KNQ121" s="9"/>
      <c r="KNR121" s="9"/>
      <c r="KNS121" s="9"/>
      <c r="KNT121" s="9"/>
      <c r="KNU121" s="9"/>
      <c r="KNV121" s="9"/>
      <c r="KNW121" s="9"/>
      <c r="KNX121" s="9"/>
      <c r="KNY121" s="9"/>
      <c r="KNZ121" s="9"/>
      <c r="KOA121" s="9"/>
      <c r="KOB121" s="9"/>
      <c r="KOC121" s="9"/>
      <c r="KOD121" s="9"/>
      <c r="KOE121" s="9"/>
      <c r="KOF121" s="9"/>
      <c r="KOG121" s="9"/>
      <c r="KOH121" s="9"/>
      <c r="KOI121" s="9"/>
      <c r="KOJ121" s="9"/>
      <c r="KOK121" s="9"/>
      <c r="KOL121" s="9"/>
      <c r="KOM121" s="9"/>
      <c r="KON121" s="9"/>
      <c r="KOO121" s="9"/>
      <c r="KOP121" s="9"/>
      <c r="KOQ121" s="9"/>
      <c r="KOR121" s="9"/>
      <c r="KOS121" s="9"/>
      <c r="KOT121" s="9"/>
      <c r="KOU121" s="9"/>
      <c r="KOV121" s="9"/>
      <c r="KOW121" s="9"/>
      <c r="KOX121" s="9"/>
      <c r="KOY121" s="9"/>
      <c r="KOZ121" s="9"/>
      <c r="KPA121" s="9"/>
      <c r="KPB121" s="9"/>
      <c r="KPC121" s="9"/>
      <c r="KPD121" s="9"/>
      <c r="KPE121" s="9"/>
      <c r="KPF121" s="9"/>
      <c r="KPG121" s="9"/>
      <c r="KPH121" s="9"/>
      <c r="KPI121" s="9"/>
      <c r="KPJ121" s="9"/>
      <c r="KPK121" s="9"/>
      <c r="KPL121" s="9"/>
      <c r="KPM121" s="9"/>
      <c r="KPN121" s="9"/>
      <c r="KPO121" s="9"/>
      <c r="KPP121" s="9"/>
      <c r="KPQ121" s="9"/>
      <c r="KPR121" s="9"/>
      <c r="KPS121" s="9"/>
      <c r="KPT121" s="9"/>
      <c r="KPU121" s="9"/>
      <c r="KPV121" s="9"/>
      <c r="KPW121" s="9"/>
      <c r="KPX121" s="9"/>
      <c r="KPY121" s="9"/>
      <c r="KPZ121" s="9"/>
      <c r="KQA121" s="9"/>
      <c r="KQB121" s="9"/>
      <c r="KQC121" s="9"/>
      <c r="KQD121" s="9"/>
      <c r="KQE121" s="9"/>
      <c r="KQF121" s="9"/>
      <c r="KQG121" s="9"/>
      <c r="KQH121" s="9"/>
      <c r="KQI121" s="9"/>
      <c r="KQJ121" s="9"/>
      <c r="KQK121" s="9"/>
      <c r="KQL121" s="9"/>
      <c r="KQM121" s="9"/>
      <c r="KQN121" s="9"/>
      <c r="KQO121" s="9"/>
      <c r="KQP121" s="9"/>
      <c r="KQQ121" s="9"/>
      <c r="KQR121" s="9"/>
      <c r="KQS121" s="9"/>
      <c r="KQT121" s="9"/>
      <c r="KQU121" s="9"/>
      <c r="KQV121" s="9"/>
      <c r="KQW121" s="9"/>
      <c r="KQX121" s="9"/>
      <c r="KQY121" s="9"/>
      <c r="KQZ121" s="9"/>
      <c r="KRA121" s="9"/>
      <c r="KRB121" s="9"/>
      <c r="KRC121" s="9"/>
      <c r="KRD121" s="9"/>
      <c r="KRE121" s="9"/>
      <c r="KRF121" s="9"/>
      <c r="KRG121" s="9"/>
      <c r="KRH121" s="9"/>
      <c r="KRI121" s="9"/>
      <c r="KRJ121" s="9"/>
      <c r="KRK121" s="9"/>
      <c r="KRL121" s="9"/>
      <c r="KRM121" s="9"/>
      <c r="KRN121" s="9"/>
      <c r="KRO121" s="9"/>
      <c r="KRP121" s="9"/>
      <c r="KRQ121" s="9"/>
      <c r="KRR121" s="9"/>
      <c r="KRS121" s="9"/>
      <c r="KRT121" s="9"/>
      <c r="KRU121" s="9"/>
      <c r="KRV121" s="9"/>
      <c r="KRW121" s="9"/>
      <c r="KRX121" s="9"/>
      <c r="KRY121" s="9"/>
      <c r="KRZ121" s="9"/>
      <c r="KSA121" s="9"/>
      <c r="KSB121" s="9"/>
      <c r="KSC121" s="9"/>
      <c r="KSD121" s="9"/>
      <c r="KSE121" s="9"/>
      <c r="KSF121" s="9"/>
      <c r="KSG121" s="9"/>
      <c r="KSH121" s="9"/>
      <c r="KSI121" s="9"/>
      <c r="KSJ121" s="9"/>
      <c r="KSK121" s="9"/>
      <c r="KSL121" s="9"/>
      <c r="KSM121" s="9"/>
      <c r="KSN121" s="9"/>
      <c r="KSO121" s="9"/>
      <c r="KSP121" s="9"/>
      <c r="KSQ121" s="9"/>
      <c r="KSR121" s="9"/>
      <c r="KSS121" s="9"/>
      <c r="KST121" s="9"/>
      <c r="KSU121" s="9"/>
      <c r="KSV121" s="9"/>
      <c r="KSW121" s="9"/>
      <c r="KSX121" s="9"/>
      <c r="KSY121" s="9"/>
      <c r="KSZ121" s="9"/>
      <c r="KTA121" s="9"/>
      <c r="KTB121" s="9"/>
      <c r="KTC121" s="9"/>
      <c r="KTD121" s="9"/>
      <c r="KTE121" s="9"/>
      <c r="KTF121" s="9"/>
      <c r="KTG121" s="9"/>
      <c r="KTH121" s="9"/>
      <c r="KTI121" s="9"/>
      <c r="KTJ121" s="9"/>
      <c r="KTK121" s="9"/>
      <c r="KTL121" s="9"/>
      <c r="KTM121" s="9"/>
      <c r="KTN121" s="9"/>
      <c r="KTO121" s="9"/>
      <c r="KTP121" s="9"/>
      <c r="KTQ121" s="9"/>
      <c r="KTR121" s="9"/>
      <c r="KTS121" s="9"/>
      <c r="KTT121" s="9"/>
      <c r="KTU121" s="9"/>
      <c r="KTV121" s="9"/>
      <c r="KTW121" s="9"/>
      <c r="KTX121" s="9"/>
      <c r="KTY121" s="9"/>
      <c r="KTZ121" s="9"/>
      <c r="KUA121" s="9"/>
      <c r="KUB121" s="9"/>
      <c r="KUC121" s="9"/>
      <c r="KUD121" s="9"/>
      <c r="KUE121" s="9"/>
      <c r="KUF121" s="9"/>
      <c r="KUG121" s="9"/>
      <c r="KUH121" s="9"/>
      <c r="KUI121" s="9"/>
      <c r="KUJ121" s="9"/>
      <c r="KUK121" s="9"/>
      <c r="KUL121" s="9"/>
      <c r="KUM121" s="9"/>
      <c r="KUN121" s="9"/>
      <c r="KUO121" s="9"/>
      <c r="KUP121" s="9"/>
      <c r="KUQ121" s="9"/>
      <c r="KUR121" s="9"/>
      <c r="KUS121" s="9"/>
      <c r="KUT121" s="9"/>
      <c r="KUU121" s="9"/>
      <c r="KUV121" s="9"/>
      <c r="KUW121" s="9"/>
      <c r="KUX121" s="9"/>
      <c r="KUY121" s="9"/>
      <c r="KUZ121" s="9"/>
      <c r="KVA121" s="9"/>
      <c r="KVB121" s="9"/>
      <c r="KVC121" s="9"/>
      <c r="KVD121" s="9"/>
      <c r="KVE121" s="9"/>
      <c r="KVF121" s="9"/>
      <c r="KVG121" s="9"/>
      <c r="KVH121" s="9"/>
      <c r="KVI121" s="9"/>
      <c r="KVJ121" s="9"/>
      <c r="KVK121" s="9"/>
      <c r="KVL121" s="9"/>
      <c r="KVM121" s="9"/>
      <c r="KVN121" s="9"/>
      <c r="KVO121" s="9"/>
      <c r="KVP121" s="9"/>
      <c r="KVQ121" s="9"/>
      <c r="KVR121" s="9"/>
      <c r="KVS121" s="9"/>
      <c r="KVT121" s="9"/>
      <c r="KVU121" s="9"/>
      <c r="KVV121" s="9"/>
      <c r="KVW121" s="9"/>
      <c r="KVX121" s="9"/>
      <c r="KVY121" s="9"/>
      <c r="KVZ121" s="9"/>
      <c r="KWA121" s="9"/>
      <c r="KWB121" s="9"/>
      <c r="KWC121" s="9"/>
      <c r="KWD121" s="9"/>
      <c r="KWE121" s="9"/>
      <c r="KWF121" s="9"/>
      <c r="KWG121" s="9"/>
      <c r="KWH121" s="9"/>
      <c r="KWI121" s="9"/>
      <c r="KWJ121" s="9"/>
      <c r="KWK121" s="9"/>
      <c r="KWL121" s="9"/>
      <c r="KWM121" s="9"/>
      <c r="KWN121" s="9"/>
      <c r="KWO121" s="9"/>
      <c r="KWP121" s="9"/>
      <c r="KWQ121" s="9"/>
      <c r="KWR121" s="9"/>
      <c r="KWS121" s="9"/>
      <c r="KWT121" s="9"/>
      <c r="KWU121" s="9"/>
      <c r="KWV121" s="9"/>
      <c r="KWW121" s="9"/>
      <c r="KWX121" s="9"/>
      <c r="KWY121" s="9"/>
      <c r="KWZ121" s="9"/>
      <c r="KXA121" s="9"/>
      <c r="KXB121" s="9"/>
      <c r="KXC121" s="9"/>
      <c r="KXD121" s="9"/>
      <c r="KXE121" s="9"/>
      <c r="KXF121" s="9"/>
      <c r="KXG121" s="9"/>
      <c r="KXH121" s="9"/>
      <c r="KXI121" s="9"/>
      <c r="KXJ121" s="9"/>
      <c r="KXK121" s="9"/>
      <c r="KXL121" s="9"/>
      <c r="KXM121" s="9"/>
      <c r="KXN121" s="9"/>
      <c r="KXO121" s="9"/>
      <c r="KXP121" s="9"/>
      <c r="KXQ121" s="9"/>
      <c r="KXR121" s="9"/>
      <c r="KXS121" s="9"/>
      <c r="KXT121" s="9"/>
      <c r="KXU121" s="9"/>
      <c r="KXV121" s="9"/>
      <c r="KXW121" s="9"/>
      <c r="KXX121" s="9"/>
      <c r="KXY121" s="9"/>
      <c r="KXZ121" s="9"/>
      <c r="KYA121" s="9"/>
      <c r="KYB121" s="9"/>
      <c r="KYC121" s="9"/>
      <c r="KYD121" s="9"/>
      <c r="KYE121" s="9"/>
      <c r="KYF121" s="9"/>
      <c r="KYG121" s="9"/>
      <c r="KYH121" s="9"/>
      <c r="KYI121" s="9"/>
      <c r="KYJ121" s="9"/>
      <c r="KYK121" s="9"/>
      <c r="KYL121" s="9"/>
      <c r="KYM121" s="9"/>
      <c r="KYN121" s="9"/>
      <c r="KYO121" s="9"/>
      <c r="KYP121" s="9"/>
      <c r="KYQ121" s="9"/>
      <c r="KYR121" s="9"/>
      <c r="KYS121" s="9"/>
      <c r="KYT121" s="9"/>
      <c r="KYU121" s="9"/>
      <c r="KYV121" s="9"/>
      <c r="KYW121" s="9"/>
      <c r="KYX121" s="9"/>
      <c r="KYY121" s="9"/>
      <c r="KYZ121" s="9"/>
      <c r="KZA121" s="9"/>
      <c r="KZB121" s="9"/>
      <c r="KZC121" s="9"/>
      <c r="KZD121" s="9"/>
      <c r="KZE121" s="9"/>
      <c r="KZF121" s="9"/>
      <c r="KZG121" s="9"/>
      <c r="KZH121" s="9"/>
      <c r="KZI121" s="9"/>
      <c r="KZJ121" s="9"/>
      <c r="KZK121" s="9"/>
      <c r="KZL121" s="9"/>
      <c r="KZM121" s="9"/>
      <c r="KZN121" s="9"/>
      <c r="KZO121" s="9"/>
      <c r="KZP121" s="9"/>
      <c r="KZQ121" s="9"/>
      <c r="KZR121" s="9"/>
      <c r="KZS121" s="9"/>
      <c r="KZT121" s="9"/>
      <c r="KZU121" s="9"/>
      <c r="KZV121" s="9"/>
      <c r="KZW121" s="9"/>
      <c r="KZX121" s="9"/>
      <c r="KZY121" s="9"/>
      <c r="KZZ121" s="9"/>
      <c r="LAA121" s="9"/>
      <c r="LAB121" s="9"/>
      <c r="LAC121" s="9"/>
      <c r="LAD121" s="9"/>
      <c r="LAE121" s="9"/>
      <c r="LAF121" s="9"/>
      <c r="LAG121" s="9"/>
      <c r="LAH121" s="9"/>
      <c r="LAI121" s="9"/>
      <c r="LAJ121" s="9"/>
      <c r="LAK121" s="9"/>
      <c r="LAL121" s="9"/>
      <c r="LAM121" s="9"/>
      <c r="LAN121" s="9"/>
      <c r="LAO121" s="9"/>
      <c r="LAP121" s="9"/>
      <c r="LAQ121" s="9"/>
      <c r="LAR121" s="9"/>
      <c r="LAS121" s="9"/>
      <c r="LAT121" s="9"/>
      <c r="LAU121" s="9"/>
      <c r="LAV121" s="9"/>
      <c r="LAW121" s="9"/>
      <c r="LAX121" s="9"/>
      <c r="LAY121" s="9"/>
      <c r="LAZ121" s="9"/>
      <c r="LBA121" s="9"/>
      <c r="LBB121" s="9"/>
      <c r="LBC121" s="9"/>
      <c r="LBD121" s="9"/>
      <c r="LBE121" s="9"/>
      <c r="LBF121" s="9"/>
      <c r="LBG121" s="9"/>
      <c r="LBH121" s="9"/>
      <c r="LBI121" s="9"/>
      <c r="LBJ121" s="9"/>
      <c r="LBK121" s="9"/>
      <c r="LBL121" s="9"/>
      <c r="LBM121" s="9"/>
      <c r="LBN121" s="9"/>
      <c r="LBO121" s="9"/>
      <c r="LBP121" s="9"/>
      <c r="LBQ121" s="9"/>
      <c r="LBR121" s="9"/>
      <c r="LBS121" s="9"/>
      <c r="LBT121" s="9"/>
      <c r="LBU121" s="9"/>
      <c r="LBV121" s="9"/>
      <c r="LBW121" s="9"/>
      <c r="LBX121" s="9"/>
      <c r="LBY121" s="9"/>
      <c r="LBZ121" s="9"/>
      <c r="LCA121" s="9"/>
      <c r="LCB121" s="9"/>
      <c r="LCC121" s="9"/>
      <c r="LCD121" s="9"/>
      <c r="LCE121" s="9"/>
      <c r="LCF121" s="9"/>
      <c r="LCG121" s="9"/>
      <c r="LCH121" s="9"/>
      <c r="LCI121" s="9"/>
      <c r="LCJ121" s="9"/>
      <c r="LCK121" s="9"/>
      <c r="LCL121" s="9"/>
      <c r="LCM121" s="9"/>
      <c r="LCN121" s="9"/>
      <c r="LCO121" s="9"/>
      <c r="LCP121" s="9"/>
      <c r="LCQ121" s="9"/>
      <c r="LCR121" s="9"/>
      <c r="LCS121" s="9"/>
      <c r="LCT121" s="9"/>
      <c r="LCU121" s="9"/>
      <c r="LCV121" s="9"/>
      <c r="LCW121" s="9"/>
      <c r="LCX121" s="9"/>
      <c r="LCY121" s="9"/>
      <c r="LCZ121" s="9"/>
      <c r="LDA121" s="9"/>
      <c r="LDB121" s="9"/>
      <c r="LDC121" s="9"/>
      <c r="LDD121" s="9"/>
      <c r="LDE121" s="9"/>
      <c r="LDF121" s="9"/>
      <c r="LDG121" s="9"/>
      <c r="LDH121" s="9"/>
      <c r="LDI121" s="9"/>
      <c r="LDJ121" s="9"/>
      <c r="LDK121" s="9"/>
      <c r="LDL121" s="9"/>
      <c r="LDM121" s="9"/>
      <c r="LDN121" s="9"/>
      <c r="LDO121" s="9"/>
      <c r="LDP121" s="9"/>
      <c r="LDQ121" s="9"/>
      <c r="LDR121" s="9"/>
      <c r="LDS121" s="9"/>
      <c r="LDT121" s="9"/>
      <c r="LDU121" s="9"/>
      <c r="LDV121" s="9"/>
      <c r="LDW121" s="9"/>
      <c r="LDX121" s="9"/>
      <c r="LDY121" s="9"/>
      <c r="LDZ121" s="9"/>
      <c r="LEA121" s="9"/>
      <c r="LEB121" s="9"/>
      <c r="LEC121" s="9"/>
      <c r="LED121" s="9"/>
      <c r="LEE121" s="9"/>
      <c r="LEF121" s="9"/>
      <c r="LEG121" s="9"/>
      <c r="LEH121" s="9"/>
      <c r="LEI121" s="9"/>
      <c r="LEJ121" s="9"/>
      <c r="LEK121" s="9"/>
      <c r="LEL121" s="9"/>
      <c r="LEM121" s="9"/>
      <c r="LEN121" s="9"/>
      <c r="LEO121" s="9"/>
      <c r="LEP121" s="9"/>
      <c r="LEQ121" s="9"/>
      <c r="LER121" s="9"/>
      <c r="LES121" s="9"/>
      <c r="LET121" s="9"/>
      <c r="LEU121" s="9"/>
      <c r="LEV121" s="9"/>
      <c r="LEW121" s="9"/>
      <c r="LEX121" s="9"/>
      <c r="LEY121" s="9"/>
      <c r="LEZ121" s="9"/>
      <c r="LFA121" s="9"/>
      <c r="LFB121" s="9"/>
      <c r="LFC121" s="9"/>
      <c r="LFD121" s="9"/>
      <c r="LFE121" s="9"/>
      <c r="LFF121" s="9"/>
      <c r="LFG121" s="9"/>
      <c r="LFH121" s="9"/>
      <c r="LFI121" s="9"/>
      <c r="LFJ121" s="9"/>
      <c r="LFK121" s="9"/>
      <c r="LFL121" s="9"/>
      <c r="LFM121" s="9"/>
      <c r="LFN121" s="9"/>
      <c r="LFO121" s="9"/>
      <c r="LFP121" s="9"/>
      <c r="LFQ121" s="9"/>
      <c r="LFR121" s="9"/>
      <c r="LFS121" s="9"/>
      <c r="LFT121" s="9"/>
      <c r="LFU121" s="9"/>
      <c r="LFV121" s="9"/>
      <c r="LFW121" s="9"/>
      <c r="LFX121" s="9"/>
      <c r="LFY121" s="9"/>
      <c r="LFZ121" s="9"/>
      <c r="LGA121" s="9"/>
      <c r="LGB121" s="9"/>
      <c r="LGC121" s="9"/>
      <c r="LGD121" s="9"/>
      <c r="LGE121" s="9"/>
      <c r="LGF121" s="9"/>
      <c r="LGG121" s="9"/>
      <c r="LGH121" s="9"/>
      <c r="LGI121" s="9"/>
      <c r="LGJ121" s="9"/>
      <c r="LGK121" s="9"/>
      <c r="LGL121" s="9"/>
      <c r="LGM121" s="9"/>
      <c r="LGN121" s="9"/>
      <c r="LGO121" s="9"/>
      <c r="LGP121" s="9"/>
      <c r="LGQ121" s="9"/>
      <c r="LGR121" s="9"/>
      <c r="LGS121" s="9"/>
      <c r="LGT121" s="9"/>
      <c r="LGU121" s="9"/>
      <c r="LGV121" s="9"/>
      <c r="LGW121" s="9"/>
      <c r="LGX121" s="9"/>
      <c r="LGY121" s="9"/>
      <c r="LGZ121" s="9"/>
      <c r="LHA121" s="9"/>
      <c r="LHB121" s="9"/>
      <c r="LHC121" s="9"/>
      <c r="LHD121" s="9"/>
      <c r="LHE121" s="9"/>
      <c r="LHF121" s="9"/>
      <c r="LHG121" s="9"/>
      <c r="LHH121" s="9"/>
      <c r="LHI121" s="9"/>
      <c r="LHJ121" s="9"/>
      <c r="LHK121" s="9"/>
      <c r="LHL121" s="9"/>
      <c r="LHM121" s="9"/>
      <c r="LHN121" s="9"/>
      <c r="LHO121" s="9"/>
      <c r="LHP121" s="9"/>
      <c r="LHQ121" s="9"/>
      <c r="LHR121" s="9"/>
      <c r="LHS121" s="9"/>
      <c r="LHT121" s="9"/>
      <c r="LHU121" s="9"/>
      <c r="LHV121" s="9"/>
      <c r="LHW121" s="9"/>
      <c r="LHX121" s="9"/>
      <c r="LHY121" s="9"/>
      <c r="LHZ121" s="9"/>
      <c r="LIA121" s="9"/>
      <c r="LIB121" s="9"/>
      <c r="LIC121" s="9"/>
      <c r="LID121" s="9"/>
      <c r="LIE121" s="9"/>
      <c r="LIF121" s="9"/>
      <c r="LIG121" s="9"/>
      <c r="LIH121" s="9"/>
      <c r="LII121" s="9"/>
      <c r="LIJ121" s="9"/>
      <c r="LIK121" s="9"/>
      <c r="LIL121" s="9"/>
      <c r="LIM121" s="9"/>
      <c r="LIN121" s="9"/>
      <c r="LIO121" s="9"/>
      <c r="LIP121" s="9"/>
      <c r="LIQ121" s="9"/>
      <c r="LIR121" s="9"/>
      <c r="LIS121" s="9"/>
      <c r="LIT121" s="9"/>
      <c r="LIU121" s="9"/>
      <c r="LIV121" s="9"/>
      <c r="LIW121" s="9"/>
      <c r="LIX121" s="9"/>
      <c r="LIY121" s="9"/>
      <c r="LIZ121" s="9"/>
      <c r="LJA121" s="9"/>
      <c r="LJB121" s="9"/>
      <c r="LJC121" s="9"/>
      <c r="LJD121" s="9"/>
      <c r="LJE121" s="9"/>
      <c r="LJF121" s="9"/>
      <c r="LJG121" s="9"/>
      <c r="LJH121" s="9"/>
      <c r="LJI121" s="9"/>
      <c r="LJJ121" s="9"/>
      <c r="LJK121" s="9"/>
      <c r="LJL121" s="9"/>
      <c r="LJM121" s="9"/>
      <c r="LJN121" s="9"/>
      <c r="LJO121" s="9"/>
      <c r="LJP121" s="9"/>
      <c r="LJQ121" s="9"/>
      <c r="LJR121" s="9"/>
      <c r="LJS121" s="9"/>
      <c r="LJT121" s="9"/>
      <c r="LJU121" s="9"/>
      <c r="LJV121" s="9"/>
      <c r="LJW121" s="9"/>
      <c r="LJX121" s="9"/>
      <c r="LJY121" s="9"/>
      <c r="LJZ121" s="9"/>
      <c r="LKA121" s="9"/>
      <c r="LKB121" s="9"/>
      <c r="LKC121" s="9"/>
      <c r="LKD121" s="9"/>
      <c r="LKE121" s="9"/>
      <c r="LKF121" s="9"/>
      <c r="LKG121" s="9"/>
      <c r="LKH121" s="9"/>
      <c r="LKI121" s="9"/>
      <c r="LKJ121" s="9"/>
      <c r="LKK121" s="9"/>
      <c r="LKL121" s="9"/>
      <c r="LKM121" s="9"/>
      <c r="LKN121" s="9"/>
      <c r="LKO121" s="9"/>
      <c r="LKP121" s="9"/>
      <c r="LKQ121" s="9"/>
      <c r="LKR121" s="9"/>
      <c r="LKS121" s="9"/>
      <c r="LKT121" s="9"/>
      <c r="LKU121" s="9"/>
      <c r="LKV121" s="9"/>
      <c r="LKW121" s="9"/>
      <c r="LKX121" s="9"/>
      <c r="LKY121" s="9"/>
      <c r="LKZ121" s="9"/>
      <c r="LLA121" s="9"/>
      <c r="LLB121" s="9"/>
      <c r="LLC121" s="9"/>
      <c r="LLD121" s="9"/>
      <c r="LLE121" s="9"/>
      <c r="LLF121" s="9"/>
      <c r="LLG121" s="9"/>
      <c r="LLH121" s="9"/>
      <c r="LLI121" s="9"/>
      <c r="LLJ121" s="9"/>
      <c r="LLK121" s="9"/>
      <c r="LLL121" s="9"/>
      <c r="LLM121" s="9"/>
      <c r="LLN121" s="9"/>
      <c r="LLO121" s="9"/>
      <c r="LLP121" s="9"/>
      <c r="LLQ121" s="9"/>
      <c r="LLR121" s="9"/>
      <c r="LLS121" s="9"/>
      <c r="LLT121" s="9"/>
      <c r="LLU121" s="9"/>
      <c r="LLV121" s="9"/>
      <c r="LLW121" s="9"/>
      <c r="LLX121" s="9"/>
      <c r="LLY121" s="9"/>
      <c r="LLZ121" s="9"/>
      <c r="LMA121" s="9"/>
      <c r="LMB121" s="9"/>
      <c r="LMC121" s="9"/>
      <c r="LMD121" s="9"/>
      <c r="LME121" s="9"/>
      <c r="LMF121" s="9"/>
      <c r="LMG121" s="9"/>
      <c r="LMH121" s="9"/>
      <c r="LMI121" s="9"/>
      <c r="LMJ121" s="9"/>
      <c r="LMK121" s="9"/>
      <c r="LML121" s="9"/>
      <c r="LMM121" s="9"/>
      <c r="LMN121" s="9"/>
      <c r="LMO121" s="9"/>
      <c r="LMP121" s="9"/>
      <c r="LMQ121" s="9"/>
      <c r="LMR121" s="9"/>
      <c r="LMS121" s="9"/>
      <c r="LMT121" s="9"/>
      <c r="LMU121" s="9"/>
      <c r="LMV121" s="9"/>
      <c r="LMW121" s="9"/>
      <c r="LMX121" s="9"/>
      <c r="LMY121" s="9"/>
      <c r="LMZ121" s="9"/>
      <c r="LNA121" s="9"/>
      <c r="LNB121" s="9"/>
      <c r="LNC121" s="9"/>
      <c r="LND121" s="9"/>
      <c r="LNE121" s="9"/>
      <c r="LNF121" s="9"/>
      <c r="LNG121" s="9"/>
      <c r="LNH121" s="9"/>
      <c r="LNI121" s="9"/>
      <c r="LNJ121" s="9"/>
      <c r="LNK121" s="9"/>
      <c r="LNL121" s="9"/>
      <c r="LNM121" s="9"/>
      <c r="LNN121" s="9"/>
      <c r="LNO121" s="9"/>
      <c r="LNP121" s="9"/>
      <c r="LNQ121" s="9"/>
      <c r="LNR121" s="9"/>
      <c r="LNS121" s="9"/>
      <c r="LNT121" s="9"/>
      <c r="LNU121" s="9"/>
      <c r="LNV121" s="9"/>
      <c r="LNW121" s="9"/>
      <c r="LNX121" s="9"/>
      <c r="LNY121" s="9"/>
      <c r="LNZ121" s="9"/>
      <c r="LOA121" s="9"/>
      <c r="LOB121" s="9"/>
      <c r="LOC121" s="9"/>
      <c r="LOD121" s="9"/>
      <c r="LOE121" s="9"/>
      <c r="LOF121" s="9"/>
      <c r="LOG121" s="9"/>
      <c r="LOH121" s="9"/>
      <c r="LOI121" s="9"/>
      <c r="LOJ121" s="9"/>
      <c r="LOK121" s="9"/>
      <c r="LOL121" s="9"/>
      <c r="LOM121" s="9"/>
      <c r="LON121" s="9"/>
      <c r="LOO121" s="9"/>
      <c r="LOP121" s="9"/>
      <c r="LOQ121" s="9"/>
      <c r="LOR121" s="9"/>
      <c r="LOS121" s="9"/>
      <c r="LOT121" s="9"/>
      <c r="LOU121" s="9"/>
      <c r="LOV121" s="9"/>
      <c r="LOW121" s="9"/>
      <c r="LOX121" s="9"/>
      <c r="LOY121" s="9"/>
      <c r="LOZ121" s="9"/>
      <c r="LPA121" s="9"/>
      <c r="LPB121" s="9"/>
      <c r="LPC121" s="9"/>
      <c r="LPD121" s="9"/>
      <c r="LPE121" s="9"/>
      <c r="LPF121" s="9"/>
      <c r="LPG121" s="9"/>
      <c r="LPH121" s="9"/>
      <c r="LPI121" s="9"/>
      <c r="LPJ121" s="9"/>
      <c r="LPK121" s="9"/>
      <c r="LPL121" s="9"/>
      <c r="LPM121" s="9"/>
      <c r="LPN121" s="9"/>
      <c r="LPO121" s="9"/>
      <c r="LPP121" s="9"/>
      <c r="LPQ121" s="9"/>
      <c r="LPR121" s="9"/>
      <c r="LPS121" s="9"/>
      <c r="LPT121" s="9"/>
      <c r="LPU121" s="9"/>
      <c r="LPV121" s="9"/>
      <c r="LPW121" s="9"/>
      <c r="LPX121" s="9"/>
      <c r="LPY121" s="9"/>
      <c r="LPZ121" s="9"/>
      <c r="LQA121" s="9"/>
      <c r="LQB121" s="9"/>
      <c r="LQC121" s="9"/>
      <c r="LQD121" s="9"/>
      <c r="LQE121" s="9"/>
      <c r="LQF121" s="9"/>
      <c r="LQG121" s="9"/>
      <c r="LQH121" s="9"/>
      <c r="LQI121" s="9"/>
      <c r="LQJ121" s="9"/>
      <c r="LQK121" s="9"/>
      <c r="LQL121" s="9"/>
      <c r="LQM121" s="9"/>
      <c r="LQN121" s="9"/>
      <c r="LQO121" s="9"/>
      <c r="LQP121" s="9"/>
      <c r="LQQ121" s="9"/>
      <c r="LQR121" s="9"/>
      <c r="LQS121" s="9"/>
      <c r="LQT121" s="9"/>
      <c r="LQU121" s="9"/>
      <c r="LQV121" s="9"/>
      <c r="LQW121" s="9"/>
      <c r="LQX121" s="9"/>
      <c r="LQY121" s="9"/>
      <c r="LQZ121" s="9"/>
      <c r="LRA121" s="9"/>
      <c r="LRB121" s="9"/>
      <c r="LRC121" s="9"/>
      <c r="LRD121" s="9"/>
      <c r="LRE121" s="9"/>
      <c r="LRF121" s="9"/>
      <c r="LRG121" s="9"/>
      <c r="LRH121" s="9"/>
      <c r="LRI121" s="9"/>
      <c r="LRJ121" s="9"/>
      <c r="LRK121" s="9"/>
      <c r="LRL121" s="9"/>
      <c r="LRM121" s="9"/>
      <c r="LRN121" s="9"/>
      <c r="LRO121" s="9"/>
      <c r="LRP121" s="9"/>
      <c r="LRQ121" s="9"/>
      <c r="LRR121" s="9"/>
      <c r="LRS121" s="9"/>
      <c r="LRT121" s="9"/>
      <c r="LRU121" s="9"/>
      <c r="LRV121" s="9"/>
      <c r="LRW121" s="9"/>
      <c r="LRX121" s="9"/>
      <c r="LRY121" s="9"/>
      <c r="LRZ121" s="9"/>
      <c r="LSA121" s="9"/>
      <c r="LSB121" s="9"/>
      <c r="LSC121" s="9"/>
      <c r="LSD121" s="9"/>
      <c r="LSE121" s="9"/>
      <c r="LSF121" s="9"/>
      <c r="LSG121" s="9"/>
      <c r="LSH121" s="9"/>
      <c r="LSI121" s="9"/>
      <c r="LSJ121" s="9"/>
      <c r="LSK121" s="9"/>
      <c r="LSL121" s="9"/>
      <c r="LSM121" s="9"/>
      <c r="LSN121" s="9"/>
      <c r="LSO121" s="9"/>
      <c r="LSP121" s="9"/>
      <c r="LSQ121" s="9"/>
      <c r="LSR121" s="9"/>
      <c r="LSS121" s="9"/>
      <c r="LST121" s="9"/>
      <c r="LSU121" s="9"/>
      <c r="LSV121" s="9"/>
      <c r="LSW121" s="9"/>
      <c r="LSX121" s="9"/>
      <c r="LSY121" s="9"/>
      <c r="LSZ121" s="9"/>
      <c r="LTA121" s="9"/>
      <c r="LTB121" s="9"/>
      <c r="LTC121" s="9"/>
      <c r="LTD121" s="9"/>
      <c r="LTE121" s="9"/>
      <c r="LTF121" s="9"/>
      <c r="LTG121" s="9"/>
      <c r="LTH121" s="9"/>
      <c r="LTI121" s="9"/>
      <c r="LTJ121" s="9"/>
      <c r="LTK121" s="9"/>
      <c r="LTL121" s="9"/>
      <c r="LTM121" s="9"/>
      <c r="LTN121" s="9"/>
      <c r="LTO121" s="9"/>
      <c r="LTP121" s="9"/>
      <c r="LTQ121" s="9"/>
      <c r="LTR121" s="9"/>
      <c r="LTS121" s="9"/>
      <c r="LTT121" s="9"/>
      <c r="LTU121" s="9"/>
      <c r="LTV121" s="9"/>
      <c r="LTW121" s="9"/>
      <c r="LTX121" s="9"/>
      <c r="LTY121" s="9"/>
      <c r="LTZ121" s="9"/>
      <c r="LUA121" s="9"/>
      <c r="LUB121" s="9"/>
      <c r="LUC121" s="9"/>
      <c r="LUD121" s="9"/>
      <c r="LUE121" s="9"/>
      <c r="LUF121" s="9"/>
      <c r="LUG121" s="9"/>
      <c r="LUH121" s="9"/>
      <c r="LUI121" s="9"/>
      <c r="LUJ121" s="9"/>
      <c r="LUK121" s="9"/>
      <c r="LUL121" s="9"/>
      <c r="LUM121" s="9"/>
      <c r="LUN121" s="9"/>
      <c r="LUO121" s="9"/>
      <c r="LUP121" s="9"/>
      <c r="LUQ121" s="9"/>
      <c r="LUR121" s="9"/>
      <c r="LUS121" s="9"/>
      <c r="LUT121" s="9"/>
      <c r="LUU121" s="9"/>
      <c r="LUV121" s="9"/>
      <c r="LUW121" s="9"/>
      <c r="LUX121" s="9"/>
      <c r="LUY121" s="9"/>
      <c r="LUZ121" s="9"/>
      <c r="LVA121" s="9"/>
      <c r="LVB121" s="9"/>
      <c r="LVC121" s="9"/>
      <c r="LVD121" s="9"/>
      <c r="LVE121" s="9"/>
      <c r="LVF121" s="9"/>
      <c r="LVG121" s="9"/>
      <c r="LVH121" s="9"/>
      <c r="LVI121" s="9"/>
      <c r="LVJ121" s="9"/>
      <c r="LVK121" s="9"/>
      <c r="LVL121" s="9"/>
      <c r="LVM121" s="9"/>
      <c r="LVN121" s="9"/>
      <c r="LVO121" s="9"/>
      <c r="LVP121" s="9"/>
      <c r="LVQ121" s="9"/>
      <c r="LVR121" s="9"/>
      <c r="LVS121" s="9"/>
      <c r="LVT121" s="9"/>
      <c r="LVU121" s="9"/>
      <c r="LVV121" s="9"/>
      <c r="LVW121" s="9"/>
      <c r="LVX121" s="9"/>
      <c r="LVY121" s="9"/>
      <c r="LVZ121" s="9"/>
      <c r="LWA121" s="9"/>
      <c r="LWB121" s="9"/>
      <c r="LWC121" s="9"/>
      <c r="LWD121" s="9"/>
      <c r="LWE121" s="9"/>
      <c r="LWF121" s="9"/>
      <c r="LWG121" s="9"/>
      <c r="LWH121" s="9"/>
      <c r="LWI121" s="9"/>
      <c r="LWJ121" s="9"/>
      <c r="LWK121" s="9"/>
      <c r="LWL121" s="9"/>
      <c r="LWM121" s="9"/>
      <c r="LWN121" s="9"/>
      <c r="LWO121" s="9"/>
      <c r="LWP121" s="9"/>
      <c r="LWQ121" s="9"/>
      <c r="LWR121" s="9"/>
      <c r="LWS121" s="9"/>
      <c r="LWT121" s="9"/>
      <c r="LWU121" s="9"/>
      <c r="LWV121" s="9"/>
      <c r="LWW121" s="9"/>
      <c r="LWX121" s="9"/>
      <c r="LWY121" s="9"/>
      <c r="LWZ121" s="9"/>
      <c r="LXA121" s="9"/>
      <c r="LXB121" s="9"/>
      <c r="LXC121" s="9"/>
      <c r="LXD121" s="9"/>
      <c r="LXE121" s="9"/>
      <c r="LXF121" s="9"/>
      <c r="LXG121" s="9"/>
      <c r="LXH121" s="9"/>
      <c r="LXI121" s="9"/>
      <c r="LXJ121" s="9"/>
      <c r="LXK121" s="9"/>
      <c r="LXL121" s="9"/>
      <c r="LXM121" s="9"/>
      <c r="LXN121" s="9"/>
      <c r="LXO121" s="9"/>
      <c r="LXP121" s="9"/>
      <c r="LXQ121" s="9"/>
      <c r="LXR121" s="9"/>
      <c r="LXS121" s="9"/>
      <c r="LXT121" s="9"/>
      <c r="LXU121" s="9"/>
      <c r="LXV121" s="9"/>
      <c r="LXW121" s="9"/>
      <c r="LXX121" s="9"/>
      <c r="LXY121" s="9"/>
      <c r="LXZ121" s="9"/>
      <c r="LYA121" s="9"/>
      <c r="LYB121" s="9"/>
      <c r="LYC121" s="9"/>
      <c r="LYD121" s="9"/>
      <c r="LYE121" s="9"/>
      <c r="LYF121" s="9"/>
      <c r="LYG121" s="9"/>
      <c r="LYH121" s="9"/>
      <c r="LYI121" s="9"/>
      <c r="LYJ121" s="9"/>
      <c r="LYK121" s="9"/>
      <c r="LYL121" s="9"/>
      <c r="LYM121" s="9"/>
      <c r="LYN121" s="9"/>
      <c r="LYO121" s="9"/>
      <c r="LYP121" s="9"/>
      <c r="LYQ121" s="9"/>
      <c r="LYR121" s="9"/>
      <c r="LYS121" s="9"/>
      <c r="LYT121" s="9"/>
      <c r="LYU121" s="9"/>
      <c r="LYV121" s="9"/>
      <c r="LYW121" s="9"/>
      <c r="LYX121" s="9"/>
      <c r="LYY121" s="9"/>
      <c r="LYZ121" s="9"/>
      <c r="LZA121" s="9"/>
      <c r="LZB121" s="9"/>
      <c r="LZC121" s="9"/>
      <c r="LZD121" s="9"/>
      <c r="LZE121" s="9"/>
      <c r="LZF121" s="9"/>
      <c r="LZG121" s="9"/>
      <c r="LZH121" s="9"/>
      <c r="LZI121" s="9"/>
      <c r="LZJ121" s="9"/>
      <c r="LZK121" s="9"/>
      <c r="LZL121" s="9"/>
      <c r="LZM121" s="9"/>
      <c r="LZN121" s="9"/>
      <c r="LZO121" s="9"/>
      <c r="LZP121" s="9"/>
      <c r="LZQ121" s="9"/>
      <c r="LZR121" s="9"/>
      <c r="LZS121" s="9"/>
      <c r="LZT121" s="9"/>
      <c r="LZU121" s="9"/>
      <c r="LZV121" s="9"/>
      <c r="LZW121" s="9"/>
      <c r="LZX121" s="9"/>
      <c r="LZY121" s="9"/>
      <c r="LZZ121" s="9"/>
      <c r="MAA121" s="9"/>
      <c r="MAB121" s="9"/>
      <c r="MAC121" s="9"/>
      <c r="MAD121" s="9"/>
      <c r="MAE121" s="9"/>
      <c r="MAF121" s="9"/>
      <c r="MAG121" s="9"/>
      <c r="MAH121" s="9"/>
      <c r="MAI121" s="9"/>
      <c r="MAJ121" s="9"/>
      <c r="MAK121" s="9"/>
      <c r="MAL121" s="9"/>
      <c r="MAM121" s="9"/>
      <c r="MAN121" s="9"/>
      <c r="MAO121" s="9"/>
      <c r="MAP121" s="9"/>
      <c r="MAQ121" s="9"/>
      <c r="MAR121" s="9"/>
      <c r="MAS121" s="9"/>
      <c r="MAT121" s="9"/>
      <c r="MAU121" s="9"/>
      <c r="MAV121" s="9"/>
      <c r="MAW121" s="9"/>
      <c r="MAX121" s="9"/>
      <c r="MAY121" s="9"/>
      <c r="MAZ121" s="9"/>
      <c r="MBA121" s="9"/>
      <c r="MBB121" s="9"/>
      <c r="MBC121" s="9"/>
      <c r="MBD121" s="9"/>
      <c r="MBE121" s="9"/>
      <c r="MBF121" s="9"/>
      <c r="MBG121" s="9"/>
      <c r="MBH121" s="9"/>
      <c r="MBI121" s="9"/>
      <c r="MBJ121" s="9"/>
      <c r="MBK121" s="9"/>
      <c r="MBL121" s="9"/>
      <c r="MBM121" s="9"/>
      <c r="MBN121" s="9"/>
      <c r="MBO121" s="9"/>
      <c r="MBP121" s="9"/>
      <c r="MBQ121" s="9"/>
      <c r="MBR121" s="9"/>
      <c r="MBS121" s="9"/>
      <c r="MBT121" s="9"/>
      <c r="MBU121" s="9"/>
      <c r="MBV121" s="9"/>
      <c r="MBW121" s="9"/>
      <c r="MBX121" s="9"/>
      <c r="MBY121" s="9"/>
      <c r="MBZ121" s="9"/>
      <c r="MCA121" s="9"/>
      <c r="MCB121" s="9"/>
      <c r="MCC121" s="9"/>
      <c r="MCD121" s="9"/>
      <c r="MCE121" s="9"/>
      <c r="MCF121" s="9"/>
      <c r="MCG121" s="9"/>
      <c r="MCH121" s="9"/>
      <c r="MCI121" s="9"/>
      <c r="MCJ121" s="9"/>
      <c r="MCK121" s="9"/>
      <c r="MCL121" s="9"/>
      <c r="MCM121" s="9"/>
      <c r="MCN121" s="9"/>
      <c r="MCO121" s="9"/>
      <c r="MCP121" s="9"/>
      <c r="MCQ121" s="9"/>
      <c r="MCR121" s="9"/>
      <c r="MCS121" s="9"/>
      <c r="MCT121" s="9"/>
      <c r="MCU121" s="9"/>
      <c r="MCV121" s="9"/>
      <c r="MCW121" s="9"/>
      <c r="MCX121" s="9"/>
      <c r="MCY121" s="9"/>
      <c r="MCZ121" s="9"/>
      <c r="MDA121" s="9"/>
      <c r="MDB121" s="9"/>
      <c r="MDC121" s="9"/>
      <c r="MDD121" s="9"/>
      <c r="MDE121" s="9"/>
      <c r="MDF121" s="9"/>
      <c r="MDG121" s="9"/>
      <c r="MDH121" s="9"/>
      <c r="MDI121" s="9"/>
      <c r="MDJ121" s="9"/>
      <c r="MDK121" s="9"/>
      <c r="MDL121" s="9"/>
      <c r="MDM121" s="9"/>
      <c r="MDN121" s="9"/>
      <c r="MDO121" s="9"/>
      <c r="MDP121" s="9"/>
      <c r="MDQ121" s="9"/>
      <c r="MDR121" s="9"/>
      <c r="MDS121" s="9"/>
      <c r="MDT121" s="9"/>
      <c r="MDU121" s="9"/>
      <c r="MDV121" s="9"/>
      <c r="MDW121" s="9"/>
      <c r="MDX121" s="9"/>
      <c r="MDY121" s="9"/>
      <c r="MDZ121" s="9"/>
      <c r="MEA121" s="9"/>
      <c r="MEB121" s="9"/>
      <c r="MEC121" s="9"/>
      <c r="MED121" s="9"/>
      <c r="MEE121" s="9"/>
      <c r="MEF121" s="9"/>
      <c r="MEG121" s="9"/>
      <c r="MEH121" s="9"/>
      <c r="MEI121" s="9"/>
      <c r="MEJ121" s="9"/>
      <c r="MEK121" s="9"/>
      <c r="MEL121" s="9"/>
      <c r="MEM121" s="9"/>
      <c r="MEN121" s="9"/>
      <c r="MEO121" s="9"/>
      <c r="MEP121" s="9"/>
      <c r="MEQ121" s="9"/>
      <c r="MER121" s="9"/>
      <c r="MES121" s="9"/>
      <c r="MET121" s="9"/>
      <c r="MEU121" s="9"/>
      <c r="MEV121" s="9"/>
      <c r="MEW121" s="9"/>
      <c r="MEX121" s="9"/>
      <c r="MEY121" s="9"/>
      <c r="MEZ121" s="9"/>
      <c r="MFA121" s="9"/>
      <c r="MFB121" s="9"/>
      <c r="MFC121" s="9"/>
      <c r="MFD121" s="9"/>
      <c r="MFE121" s="9"/>
      <c r="MFF121" s="9"/>
      <c r="MFG121" s="9"/>
      <c r="MFH121" s="9"/>
      <c r="MFI121" s="9"/>
      <c r="MFJ121" s="9"/>
      <c r="MFK121" s="9"/>
      <c r="MFL121" s="9"/>
      <c r="MFM121" s="9"/>
      <c r="MFN121" s="9"/>
      <c r="MFO121" s="9"/>
      <c r="MFP121" s="9"/>
      <c r="MFQ121" s="9"/>
      <c r="MFR121" s="9"/>
      <c r="MFS121" s="9"/>
      <c r="MFT121" s="9"/>
      <c r="MFU121" s="9"/>
      <c r="MFV121" s="9"/>
      <c r="MFW121" s="9"/>
      <c r="MFX121" s="9"/>
      <c r="MFY121" s="9"/>
      <c r="MFZ121" s="9"/>
      <c r="MGA121" s="9"/>
      <c r="MGB121" s="9"/>
      <c r="MGC121" s="9"/>
      <c r="MGD121" s="9"/>
      <c r="MGE121" s="9"/>
      <c r="MGF121" s="9"/>
      <c r="MGG121" s="9"/>
      <c r="MGH121" s="9"/>
      <c r="MGI121" s="9"/>
      <c r="MGJ121" s="9"/>
      <c r="MGK121" s="9"/>
      <c r="MGL121" s="9"/>
      <c r="MGM121" s="9"/>
      <c r="MGN121" s="9"/>
      <c r="MGO121" s="9"/>
      <c r="MGP121" s="9"/>
      <c r="MGQ121" s="9"/>
      <c r="MGR121" s="9"/>
      <c r="MGS121" s="9"/>
      <c r="MGT121" s="9"/>
      <c r="MGU121" s="9"/>
      <c r="MGV121" s="9"/>
      <c r="MGW121" s="9"/>
      <c r="MGX121" s="9"/>
      <c r="MGY121" s="9"/>
      <c r="MGZ121" s="9"/>
      <c r="MHA121" s="9"/>
      <c r="MHB121" s="9"/>
      <c r="MHC121" s="9"/>
      <c r="MHD121" s="9"/>
      <c r="MHE121" s="9"/>
      <c r="MHF121" s="9"/>
      <c r="MHG121" s="9"/>
      <c r="MHH121" s="9"/>
      <c r="MHI121" s="9"/>
      <c r="MHJ121" s="9"/>
      <c r="MHK121" s="9"/>
      <c r="MHL121" s="9"/>
      <c r="MHM121" s="9"/>
      <c r="MHN121" s="9"/>
      <c r="MHO121" s="9"/>
      <c r="MHP121" s="9"/>
      <c r="MHQ121" s="9"/>
      <c r="MHR121" s="9"/>
      <c r="MHS121" s="9"/>
      <c r="MHT121" s="9"/>
      <c r="MHU121" s="9"/>
      <c r="MHV121" s="9"/>
      <c r="MHW121" s="9"/>
      <c r="MHX121" s="9"/>
      <c r="MHY121" s="9"/>
      <c r="MHZ121" s="9"/>
      <c r="MIA121" s="9"/>
      <c r="MIB121" s="9"/>
      <c r="MIC121" s="9"/>
      <c r="MID121" s="9"/>
      <c r="MIE121" s="9"/>
      <c r="MIF121" s="9"/>
      <c r="MIG121" s="9"/>
      <c r="MIH121" s="9"/>
      <c r="MII121" s="9"/>
      <c r="MIJ121" s="9"/>
      <c r="MIK121" s="9"/>
      <c r="MIL121" s="9"/>
      <c r="MIM121" s="9"/>
      <c r="MIN121" s="9"/>
      <c r="MIO121" s="9"/>
      <c r="MIP121" s="9"/>
      <c r="MIQ121" s="9"/>
      <c r="MIR121" s="9"/>
      <c r="MIS121" s="9"/>
      <c r="MIT121" s="9"/>
      <c r="MIU121" s="9"/>
      <c r="MIV121" s="9"/>
      <c r="MIW121" s="9"/>
      <c r="MIX121" s="9"/>
      <c r="MIY121" s="9"/>
      <c r="MIZ121" s="9"/>
      <c r="MJA121" s="9"/>
      <c r="MJB121" s="9"/>
      <c r="MJC121" s="9"/>
      <c r="MJD121" s="9"/>
      <c r="MJE121" s="9"/>
      <c r="MJF121" s="9"/>
      <c r="MJG121" s="9"/>
      <c r="MJH121" s="9"/>
      <c r="MJI121" s="9"/>
      <c r="MJJ121" s="9"/>
      <c r="MJK121" s="9"/>
      <c r="MJL121" s="9"/>
      <c r="MJM121" s="9"/>
      <c r="MJN121" s="9"/>
      <c r="MJO121" s="9"/>
      <c r="MJP121" s="9"/>
      <c r="MJQ121" s="9"/>
      <c r="MJR121" s="9"/>
      <c r="MJS121" s="9"/>
      <c r="MJT121" s="9"/>
      <c r="MJU121" s="9"/>
      <c r="MJV121" s="9"/>
      <c r="MJW121" s="9"/>
      <c r="MJX121" s="9"/>
      <c r="MJY121" s="9"/>
      <c r="MJZ121" s="9"/>
      <c r="MKA121" s="9"/>
      <c r="MKB121" s="9"/>
      <c r="MKC121" s="9"/>
      <c r="MKD121" s="9"/>
      <c r="MKE121" s="9"/>
      <c r="MKF121" s="9"/>
      <c r="MKG121" s="9"/>
      <c r="MKH121" s="9"/>
      <c r="MKI121" s="9"/>
      <c r="MKJ121" s="9"/>
      <c r="MKK121" s="9"/>
      <c r="MKL121" s="9"/>
      <c r="MKM121" s="9"/>
      <c r="MKN121" s="9"/>
      <c r="MKO121" s="9"/>
      <c r="MKP121" s="9"/>
      <c r="MKQ121" s="9"/>
      <c r="MKR121" s="9"/>
      <c r="MKS121" s="9"/>
      <c r="MKT121" s="9"/>
      <c r="MKU121" s="9"/>
      <c r="MKV121" s="9"/>
      <c r="MKW121" s="9"/>
      <c r="MKX121" s="9"/>
      <c r="MKY121" s="9"/>
      <c r="MKZ121" s="9"/>
      <c r="MLA121" s="9"/>
      <c r="MLB121" s="9"/>
      <c r="MLC121" s="9"/>
      <c r="MLD121" s="9"/>
      <c r="MLE121" s="9"/>
      <c r="MLF121" s="9"/>
      <c r="MLG121" s="9"/>
      <c r="MLH121" s="9"/>
      <c r="MLI121" s="9"/>
      <c r="MLJ121" s="9"/>
      <c r="MLK121" s="9"/>
      <c r="MLL121" s="9"/>
      <c r="MLM121" s="9"/>
      <c r="MLN121" s="9"/>
      <c r="MLO121" s="9"/>
      <c r="MLP121" s="9"/>
      <c r="MLQ121" s="9"/>
      <c r="MLR121" s="9"/>
      <c r="MLS121" s="9"/>
      <c r="MLT121" s="9"/>
      <c r="MLU121" s="9"/>
      <c r="MLV121" s="9"/>
      <c r="MLW121" s="9"/>
      <c r="MLX121" s="9"/>
      <c r="MLY121" s="9"/>
      <c r="MLZ121" s="9"/>
      <c r="MMA121" s="9"/>
      <c r="MMB121" s="9"/>
      <c r="MMC121" s="9"/>
      <c r="MMD121" s="9"/>
      <c r="MME121" s="9"/>
      <c r="MMF121" s="9"/>
      <c r="MMG121" s="9"/>
      <c r="MMH121" s="9"/>
      <c r="MMI121" s="9"/>
      <c r="MMJ121" s="9"/>
      <c r="MMK121" s="9"/>
      <c r="MML121" s="9"/>
      <c r="MMM121" s="9"/>
      <c r="MMN121" s="9"/>
      <c r="MMO121" s="9"/>
      <c r="MMP121" s="9"/>
      <c r="MMQ121" s="9"/>
      <c r="MMR121" s="9"/>
      <c r="MMS121" s="9"/>
      <c r="MMT121" s="9"/>
      <c r="MMU121" s="9"/>
      <c r="MMV121" s="9"/>
      <c r="MMW121" s="9"/>
      <c r="MMX121" s="9"/>
      <c r="MMY121" s="9"/>
      <c r="MMZ121" s="9"/>
      <c r="MNA121" s="9"/>
      <c r="MNB121" s="9"/>
      <c r="MNC121" s="9"/>
      <c r="MND121" s="9"/>
      <c r="MNE121" s="9"/>
      <c r="MNF121" s="9"/>
      <c r="MNG121" s="9"/>
      <c r="MNH121" s="9"/>
      <c r="MNI121" s="9"/>
      <c r="MNJ121" s="9"/>
      <c r="MNK121" s="9"/>
      <c r="MNL121" s="9"/>
      <c r="MNM121" s="9"/>
      <c r="MNN121" s="9"/>
      <c r="MNO121" s="9"/>
      <c r="MNP121" s="9"/>
      <c r="MNQ121" s="9"/>
      <c r="MNR121" s="9"/>
      <c r="MNS121" s="9"/>
      <c r="MNT121" s="9"/>
      <c r="MNU121" s="9"/>
      <c r="MNV121" s="9"/>
      <c r="MNW121" s="9"/>
      <c r="MNX121" s="9"/>
      <c r="MNY121" s="9"/>
      <c r="MNZ121" s="9"/>
      <c r="MOA121" s="9"/>
      <c r="MOB121" s="9"/>
      <c r="MOC121" s="9"/>
      <c r="MOD121" s="9"/>
      <c r="MOE121" s="9"/>
      <c r="MOF121" s="9"/>
      <c r="MOG121" s="9"/>
      <c r="MOH121" s="9"/>
      <c r="MOI121" s="9"/>
      <c r="MOJ121" s="9"/>
      <c r="MOK121" s="9"/>
      <c r="MOL121" s="9"/>
      <c r="MOM121" s="9"/>
      <c r="MON121" s="9"/>
      <c r="MOO121" s="9"/>
      <c r="MOP121" s="9"/>
      <c r="MOQ121" s="9"/>
      <c r="MOR121" s="9"/>
      <c r="MOS121" s="9"/>
      <c r="MOT121" s="9"/>
      <c r="MOU121" s="9"/>
      <c r="MOV121" s="9"/>
      <c r="MOW121" s="9"/>
      <c r="MOX121" s="9"/>
      <c r="MOY121" s="9"/>
      <c r="MOZ121" s="9"/>
      <c r="MPA121" s="9"/>
      <c r="MPB121" s="9"/>
      <c r="MPC121" s="9"/>
      <c r="MPD121" s="9"/>
      <c r="MPE121" s="9"/>
      <c r="MPF121" s="9"/>
      <c r="MPG121" s="9"/>
      <c r="MPH121" s="9"/>
      <c r="MPI121" s="9"/>
      <c r="MPJ121" s="9"/>
      <c r="MPK121" s="9"/>
      <c r="MPL121" s="9"/>
      <c r="MPM121" s="9"/>
      <c r="MPN121" s="9"/>
      <c r="MPO121" s="9"/>
      <c r="MPP121" s="9"/>
      <c r="MPQ121" s="9"/>
      <c r="MPR121" s="9"/>
      <c r="MPS121" s="9"/>
      <c r="MPT121" s="9"/>
      <c r="MPU121" s="9"/>
      <c r="MPV121" s="9"/>
      <c r="MPW121" s="9"/>
      <c r="MPX121" s="9"/>
      <c r="MPY121" s="9"/>
      <c r="MPZ121" s="9"/>
      <c r="MQA121" s="9"/>
      <c r="MQB121" s="9"/>
      <c r="MQC121" s="9"/>
      <c r="MQD121" s="9"/>
      <c r="MQE121" s="9"/>
      <c r="MQF121" s="9"/>
      <c r="MQG121" s="9"/>
      <c r="MQH121" s="9"/>
      <c r="MQI121" s="9"/>
      <c r="MQJ121" s="9"/>
      <c r="MQK121" s="9"/>
      <c r="MQL121" s="9"/>
      <c r="MQM121" s="9"/>
      <c r="MQN121" s="9"/>
      <c r="MQO121" s="9"/>
      <c r="MQP121" s="9"/>
      <c r="MQQ121" s="9"/>
      <c r="MQR121" s="9"/>
      <c r="MQS121" s="9"/>
      <c r="MQT121" s="9"/>
      <c r="MQU121" s="9"/>
      <c r="MQV121" s="9"/>
      <c r="MQW121" s="9"/>
      <c r="MQX121" s="9"/>
      <c r="MQY121" s="9"/>
      <c r="MQZ121" s="9"/>
      <c r="MRA121" s="9"/>
      <c r="MRB121" s="9"/>
      <c r="MRC121" s="9"/>
      <c r="MRD121" s="9"/>
      <c r="MRE121" s="9"/>
      <c r="MRF121" s="9"/>
      <c r="MRG121" s="9"/>
      <c r="MRH121" s="9"/>
      <c r="MRI121" s="9"/>
      <c r="MRJ121" s="9"/>
      <c r="MRK121" s="9"/>
      <c r="MRL121" s="9"/>
      <c r="MRM121" s="9"/>
      <c r="MRN121" s="9"/>
      <c r="MRO121" s="9"/>
      <c r="MRP121" s="9"/>
      <c r="MRQ121" s="9"/>
      <c r="MRR121" s="9"/>
      <c r="MRS121" s="9"/>
      <c r="MRT121" s="9"/>
      <c r="MRU121" s="9"/>
      <c r="MRV121" s="9"/>
      <c r="MRW121" s="9"/>
      <c r="MRX121" s="9"/>
      <c r="MRY121" s="9"/>
      <c r="MRZ121" s="9"/>
      <c r="MSA121" s="9"/>
      <c r="MSB121" s="9"/>
      <c r="MSC121" s="9"/>
      <c r="MSD121" s="9"/>
      <c r="MSE121" s="9"/>
      <c r="MSF121" s="9"/>
      <c r="MSG121" s="9"/>
      <c r="MSH121" s="9"/>
      <c r="MSI121" s="9"/>
      <c r="MSJ121" s="9"/>
      <c r="MSK121" s="9"/>
      <c r="MSL121" s="9"/>
      <c r="MSM121" s="9"/>
      <c r="MSN121" s="9"/>
      <c r="MSO121" s="9"/>
      <c r="MSP121" s="9"/>
      <c r="MSQ121" s="9"/>
      <c r="MSR121" s="9"/>
      <c r="MSS121" s="9"/>
      <c r="MST121" s="9"/>
      <c r="MSU121" s="9"/>
      <c r="MSV121" s="9"/>
      <c r="MSW121" s="9"/>
      <c r="MSX121" s="9"/>
      <c r="MSY121" s="9"/>
      <c r="MSZ121" s="9"/>
      <c r="MTA121" s="9"/>
      <c r="MTB121" s="9"/>
      <c r="MTC121" s="9"/>
      <c r="MTD121" s="9"/>
      <c r="MTE121" s="9"/>
      <c r="MTF121" s="9"/>
      <c r="MTG121" s="9"/>
      <c r="MTH121" s="9"/>
      <c r="MTI121" s="9"/>
      <c r="MTJ121" s="9"/>
      <c r="MTK121" s="9"/>
      <c r="MTL121" s="9"/>
      <c r="MTM121" s="9"/>
      <c r="MTN121" s="9"/>
      <c r="MTO121" s="9"/>
      <c r="MTP121" s="9"/>
      <c r="MTQ121" s="9"/>
      <c r="MTR121" s="9"/>
      <c r="MTS121" s="9"/>
      <c r="MTT121" s="9"/>
      <c r="MTU121" s="9"/>
      <c r="MTV121" s="9"/>
      <c r="MTW121" s="9"/>
      <c r="MTX121" s="9"/>
      <c r="MTY121" s="9"/>
      <c r="MTZ121" s="9"/>
      <c r="MUA121" s="9"/>
      <c r="MUB121" s="9"/>
      <c r="MUC121" s="9"/>
      <c r="MUD121" s="9"/>
      <c r="MUE121" s="9"/>
      <c r="MUF121" s="9"/>
      <c r="MUG121" s="9"/>
      <c r="MUH121" s="9"/>
      <c r="MUI121" s="9"/>
      <c r="MUJ121" s="9"/>
      <c r="MUK121" s="9"/>
      <c r="MUL121" s="9"/>
      <c r="MUM121" s="9"/>
      <c r="MUN121" s="9"/>
      <c r="MUO121" s="9"/>
      <c r="MUP121" s="9"/>
      <c r="MUQ121" s="9"/>
      <c r="MUR121" s="9"/>
      <c r="MUS121" s="9"/>
      <c r="MUT121" s="9"/>
      <c r="MUU121" s="9"/>
      <c r="MUV121" s="9"/>
      <c r="MUW121" s="9"/>
      <c r="MUX121" s="9"/>
      <c r="MUY121" s="9"/>
      <c r="MUZ121" s="9"/>
      <c r="MVA121" s="9"/>
      <c r="MVB121" s="9"/>
      <c r="MVC121" s="9"/>
      <c r="MVD121" s="9"/>
      <c r="MVE121" s="9"/>
      <c r="MVF121" s="9"/>
      <c r="MVG121" s="9"/>
      <c r="MVH121" s="9"/>
      <c r="MVI121" s="9"/>
      <c r="MVJ121" s="9"/>
      <c r="MVK121" s="9"/>
      <c r="MVL121" s="9"/>
      <c r="MVM121" s="9"/>
      <c r="MVN121" s="9"/>
      <c r="MVO121" s="9"/>
      <c r="MVP121" s="9"/>
      <c r="MVQ121" s="9"/>
      <c r="MVR121" s="9"/>
      <c r="MVS121" s="9"/>
      <c r="MVT121" s="9"/>
      <c r="MVU121" s="9"/>
      <c r="MVV121" s="9"/>
      <c r="MVW121" s="9"/>
      <c r="MVX121" s="9"/>
      <c r="MVY121" s="9"/>
      <c r="MVZ121" s="9"/>
      <c r="MWA121" s="9"/>
      <c r="MWB121" s="9"/>
      <c r="MWC121" s="9"/>
      <c r="MWD121" s="9"/>
      <c r="MWE121" s="9"/>
      <c r="MWF121" s="9"/>
      <c r="MWG121" s="9"/>
      <c r="MWH121" s="9"/>
      <c r="MWI121" s="9"/>
      <c r="MWJ121" s="9"/>
      <c r="MWK121" s="9"/>
      <c r="MWL121" s="9"/>
      <c r="MWM121" s="9"/>
      <c r="MWN121" s="9"/>
      <c r="MWO121" s="9"/>
      <c r="MWP121" s="9"/>
      <c r="MWQ121" s="9"/>
      <c r="MWR121" s="9"/>
      <c r="MWS121" s="9"/>
      <c r="MWT121" s="9"/>
      <c r="MWU121" s="9"/>
      <c r="MWV121" s="9"/>
      <c r="MWW121" s="9"/>
      <c r="MWX121" s="9"/>
      <c r="MWY121" s="9"/>
      <c r="MWZ121" s="9"/>
      <c r="MXA121" s="9"/>
      <c r="MXB121" s="9"/>
      <c r="MXC121" s="9"/>
      <c r="MXD121" s="9"/>
      <c r="MXE121" s="9"/>
      <c r="MXF121" s="9"/>
      <c r="MXG121" s="9"/>
      <c r="MXH121" s="9"/>
      <c r="MXI121" s="9"/>
      <c r="MXJ121" s="9"/>
      <c r="MXK121" s="9"/>
      <c r="MXL121" s="9"/>
      <c r="MXM121" s="9"/>
      <c r="MXN121" s="9"/>
      <c r="MXO121" s="9"/>
      <c r="MXP121" s="9"/>
      <c r="MXQ121" s="9"/>
      <c r="MXR121" s="9"/>
      <c r="MXS121" s="9"/>
      <c r="MXT121" s="9"/>
      <c r="MXU121" s="9"/>
      <c r="MXV121" s="9"/>
      <c r="MXW121" s="9"/>
      <c r="MXX121" s="9"/>
      <c r="MXY121" s="9"/>
      <c r="MXZ121" s="9"/>
      <c r="MYA121" s="9"/>
      <c r="MYB121" s="9"/>
      <c r="MYC121" s="9"/>
      <c r="MYD121" s="9"/>
      <c r="MYE121" s="9"/>
      <c r="MYF121" s="9"/>
      <c r="MYG121" s="9"/>
      <c r="MYH121" s="9"/>
      <c r="MYI121" s="9"/>
      <c r="MYJ121" s="9"/>
      <c r="MYK121" s="9"/>
      <c r="MYL121" s="9"/>
      <c r="MYM121" s="9"/>
      <c r="MYN121" s="9"/>
      <c r="MYO121" s="9"/>
      <c r="MYP121" s="9"/>
      <c r="MYQ121" s="9"/>
      <c r="MYR121" s="9"/>
      <c r="MYS121" s="9"/>
      <c r="MYT121" s="9"/>
      <c r="MYU121" s="9"/>
      <c r="MYV121" s="9"/>
      <c r="MYW121" s="9"/>
      <c r="MYX121" s="9"/>
      <c r="MYY121" s="9"/>
      <c r="MYZ121" s="9"/>
      <c r="MZA121" s="9"/>
      <c r="MZB121" s="9"/>
      <c r="MZC121" s="9"/>
      <c r="MZD121" s="9"/>
      <c r="MZE121" s="9"/>
      <c r="MZF121" s="9"/>
      <c r="MZG121" s="9"/>
      <c r="MZH121" s="9"/>
      <c r="MZI121" s="9"/>
      <c r="MZJ121" s="9"/>
      <c r="MZK121" s="9"/>
      <c r="MZL121" s="9"/>
      <c r="MZM121" s="9"/>
      <c r="MZN121" s="9"/>
      <c r="MZO121" s="9"/>
      <c r="MZP121" s="9"/>
      <c r="MZQ121" s="9"/>
      <c r="MZR121" s="9"/>
      <c r="MZS121" s="9"/>
      <c r="MZT121" s="9"/>
      <c r="MZU121" s="9"/>
      <c r="MZV121" s="9"/>
      <c r="MZW121" s="9"/>
      <c r="MZX121" s="9"/>
      <c r="MZY121" s="9"/>
      <c r="MZZ121" s="9"/>
      <c r="NAA121" s="9"/>
      <c r="NAB121" s="9"/>
      <c r="NAC121" s="9"/>
      <c r="NAD121" s="9"/>
      <c r="NAE121" s="9"/>
      <c r="NAF121" s="9"/>
      <c r="NAG121" s="9"/>
      <c r="NAH121" s="9"/>
      <c r="NAI121" s="9"/>
      <c r="NAJ121" s="9"/>
      <c r="NAK121" s="9"/>
      <c r="NAL121" s="9"/>
      <c r="NAM121" s="9"/>
      <c r="NAN121" s="9"/>
      <c r="NAO121" s="9"/>
      <c r="NAP121" s="9"/>
      <c r="NAQ121" s="9"/>
      <c r="NAR121" s="9"/>
      <c r="NAS121" s="9"/>
      <c r="NAT121" s="9"/>
      <c r="NAU121" s="9"/>
      <c r="NAV121" s="9"/>
      <c r="NAW121" s="9"/>
      <c r="NAX121" s="9"/>
      <c r="NAY121" s="9"/>
      <c r="NAZ121" s="9"/>
      <c r="NBA121" s="9"/>
      <c r="NBB121" s="9"/>
      <c r="NBC121" s="9"/>
      <c r="NBD121" s="9"/>
      <c r="NBE121" s="9"/>
      <c r="NBF121" s="9"/>
      <c r="NBG121" s="9"/>
      <c r="NBH121" s="9"/>
      <c r="NBI121" s="9"/>
      <c r="NBJ121" s="9"/>
      <c r="NBK121" s="9"/>
      <c r="NBL121" s="9"/>
      <c r="NBM121" s="9"/>
      <c r="NBN121" s="9"/>
      <c r="NBO121" s="9"/>
      <c r="NBP121" s="9"/>
      <c r="NBQ121" s="9"/>
      <c r="NBR121" s="9"/>
      <c r="NBS121" s="9"/>
      <c r="NBT121" s="9"/>
      <c r="NBU121" s="9"/>
      <c r="NBV121" s="9"/>
      <c r="NBW121" s="9"/>
      <c r="NBX121" s="9"/>
      <c r="NBY121" s="9"/>
      <c r="NBZ121" s="9"/>
      <c r="NCA121" s="9"/>
      <c r="NCB121" s="9"/>
      <c r="NCC121" s="9"/>
      <c r="NCD121" s="9"/>
      <c r="NCE121" s="9"/>
      <c r="NCF121" s="9"/>
      <c r="NCG121" s="9"/>
      <c r="NCH121" s="9"/>
      <c r="NCI121" s="9"/>
      <c r="NCJ121" s="9"/>
      <c r="NCK121" s="9"/>
      <c r="NCL121" s="9"/>
      <c r="NCM121" s="9"/>
      <c r="NCN121" s="9"/>
      <c r="NCO121" s="9"/>
      <c r="NCP121" s="9"/>
      <c r="NCQ121" s="9"/>
      <c r="NCR121" s="9"/>
      <c r="NCS121" s="9"/>
      <c r="NCT121" s="9"/>
      <c r="NCU121" s="9"/>
      <c r="NCV121" s="9"/>
      <c r="NCW121" s="9"/>
      <c r="NCX121" s="9"/>
      <c r="NCY121" s="9"/>
      <c r="NCZ121" s="9"/>
      <c r="NDA121" s="9"/>
      <c r="NDB121" s="9"/>
      <c r="NDC121" s="9"/>
      <c r="NDD121" s="9"/>
      <c r="NDE121" s="9"/>
      <c r="NDF121" s="9"/>
      <c r="NDG121" s="9"/>
      <c r="NDH121" s="9"/>
      <c r="NDI121" s="9"/>
      <c r="NDJ121" s="9"/>
      <c r="NDK121" s="9"/>
      <c r="NDL121" s="9"/>
      <c r="NDM121" s="9"/>
      <c r="NDN121" s="9"/>
      <c r="NDO121" s="9"/>
      <c r="NDP121" s="9"/>
      <c r="NDQ121" s="9"/>
      <c r="NDR121" s="9"/>
      <c r="NDS121" s="9"/>
      <c r="NDT121" s="9"/>
      <c r="NDU121" s="9"/>
      <c r="NDV121" s="9"/>
      <c r="NDW121" s="9"/>
      <c r="NDX121" s="9"/>
      <c r="NDY121" s="9"/>
      <c r="NDZ121" s="9"/>
      <c r="NEA121" s="9"/>
      <c r="NEB121" s="9"/>
      <c r="NEC121" s="9"/>
      <c r="NED121" s="9"/>
      <c r="NEE121" s="9"/>
      <c r="NEF121" s="9"/>
      <c r="NEG121" s="9"/>
      <c r="NEH121" s="9"/>
      <c r="NEI121" s="9"/>
      <c r="NEJ121" s="9"/>
      <c r="NEK121" s="9"/>
      <c r="NEL121" s="9"/>
      <c r="NEM121" s="9"/>
      <c r="NEN121" s="9"/>
      <c r="NEO121" s="9"/>
      <c r="NEP121" s="9"/>
      <c r="NEQ121" s="9"/>
      <c r="NER121" s="9"/>
      <c r="NES121" s="9"/>
      <c r="NET121" s="9"/>
      <c r="NEU121" s="9"/>
      <c r="NEV121" s="9"/>
      <c r="NEW121" s="9"/>
      <c r="NEX121" s="9"/>
      <c r="NEY121" s="9"/>
      <c r="NEZ121" s="9"/>
      <c r="NFA121" s="9"/>
      <c r="NFB121" s="9"/>
      <c r="NFC121" s="9"/>
      <c r="NFD121" s="9"/>
      <c r="NFE121" s="9"/>
      <c r="NFF121" s="9"/>
      <c r="NFG121" s="9"/>
      <c r="NFH121" s="9"/>
      <c r="NFI121" s="9"/>
      <c r="NFJ121" s="9"/>
      <c r="NFK121" s="9"/>
      <c r="NFL121" s="9"/>
      <c r="NFM121" s="9"/>
      <c r="NFN121" s="9"/>
      <c r="NFO121" s="9"/>
      <c r="NFP121" s="9"/>
      <c r="NFQ121" s="9"/>
      <c r="NFR121" s="9"/>
      <c r="NFS121" s="9"/>
      <c r="NFT121" s="9"/>
      <c r="NFU121" s="9"/>
      <c r="NFV121" s="9"/>
      <c r="NFW121" s="9"/>
      <c r="NFX121" s="9"/>
      <c r="NFY121" s="9"/>
      <c r="NFZ121" s="9"/>
      <c r="NGA121" s="9"/>
      <c r="NGB121" s="9"/>
      <c r="NGC121" s="9"/>
      <c r="NGD121" s="9"/>
      <c r="NGE121" s="9"/>
      <c r="NGF121" s="9"/>
      <c r="NGG121" s="9"/>
      <c r="NGH121" s="9"/>
      <c r="NGI121" s="9"/>
      <c r="NGJ121" s="9"/>
      <c r="NGK121" s="9"/>
      <c r="NGL121" s="9"/>
      <c r="NGM121" s="9"/>
      <c r="NGN121" s="9"/>
      <c r="NGO121" s="9"/>
      <c r="NGP121" s="9"/>
      <c r="NGQ121" s="9"/>
      <c r="NGR121" s="9"/>
      <c r="NGS121" s="9"/>
      <c r="NGT121" s="9"/>
      <c r="NGU121" s="9"/>
      <c r="NGV121" s="9"/>
      <c r="NGW121" s="9"/>
      <c r="NGX121" s="9"/>
      <c r="NGY121" s="9"/>
      <c r="NGZ121" s="9"/>
      <c r="NHA121" s="9"/>
      <c r="NHB121" s="9"/>
      <c r="NHC121" s="9"/>
      <c r="NHD121" s="9"/>
      <c r="NHE121" s="9"/>
      <c r="NHF121" s="9"/>
      <c r="NHG121" s="9"/>
      <c r="NHH121" s="9"/>
      <c r="NHI121" s="9"/>
      <c r="NHJ121" s="9"/>
      <c r="NHK121" s="9"/>
      <c r="NHL121" s="9"/>
      <c r="NHM121" s="9"/>
      <c r="NHN121" s="9"/>
      <c r="NHO121" s="9"/>
      <c r="NHP121" s="9"/>
      <c r="NHQ121" s="9"/>
      <c r="NHR121" s="9"/>
      <c r="NHS121" s="9"/>
      <c r="NHT121" s="9"/>
      <c r="NHU121" s="9"/>
      <c r="NHV121" s="9"/>
      <c r="NHW121" s="9"/>
      <c r="NHX121" s="9"/>
      <c r="NHY121" s="9"/>
      <c r="NHZ121" s="9"/>
      <c r="NIA121" s="9"/>
      <c r="NIB121" s="9"/>
      <c r="NIC121" s="9"/>
      <c r="NID121" s="9"/>
      <c r="NIE121" s="9"/>
      <c r="NIF121" s="9"/>
      <c r="NIG121" s="9"/>
      <c r="NIH121" s="9"/>
      <c r="NII121" s="9"/>
      <c r="NIJ121" s="9"/>
      <c r="NIK121" s="9"/>
      <c r="NIL121" s="9"/>
      <c r="NIM121" s="9"/>
      <c r="NIN121" s="9"/>
      <c r="NIO121" s="9"/>
      <c r="NIP121" s="9"/>
      <c r="NIQ121" s="9"/>
      <c r="NIR121" s="9"/>
      <c r="NIS121" s="9"/>
      <c r="NIT121" s="9"/>
      <c r="NIU121" s="9"/>
      <c r="NIV121" s="9"/>
      <c r="NIW121" s="9"/>
      <c r="NIX121" s="9"/>
      <c r="NIY121" s="9"/>
      <c r="NIZ121" s="9"/>
      <c r="NJA121" s="9"/>
      <c r="NJB121" s="9"/>
      <c r="NJC121" s="9"/>
      <c r="NJD121" s="9"/>
      <c r="NJE121" s="9"/>
      <c r="NJF121" s="9"/>
      <c r="NJG121" s="9"/>
      <c r="NJH121" s="9"/>
      <c r="NJI121" s="9"/>
      <c r="NJJ121" s="9"/>
      <c r="NJK121" s="9"/>
      <c r="NJL121" s="9"/>
      <c r="NJM121" s="9"/>
      <c r="NJN121" s="9"/>
      <c r="NJO121" s="9"/>
      <c r="NJP121" s="9"/>
      <c r="NJQ121" s="9"/>
      <c r="NJR121" s="9"/>
      <c r="NJS121" s="9"/>
      <c r="NJT121" s="9"/>
      <c r="NJU121" s="9"/>
      <c r="NJV121" s="9"/>
      <c r="NJW121" s="9"/>
      <c r="NJX121" s="9"/>
      <c r="NJY121" s="9"/>
      <c r="NJZ121" s="9"/>
      <c r="NKA121" s="9"/>
      <c r="NKB121" s="9"/>
      <c r="NKC121" s="9"/>
      <c r="NKD121" s="9"/>
      <c r="NKE121" s="9"/>
      <c r="NKF121" s="9"/>
      <c r="NKG121" s="9"/>
      <c r="NKH121" s="9"/>
      <c r="NKI121" s="9"/>
      <c r="NKJ121" s="9"/>
      <c r="NKK121" s="9"/>
      <c r="NKL121" s="9"/>
      <c r="NKM121" s="9"/>
      <c r="NKN121" s="9"/>
      <c r="NKO121" s="9"/>
      <c r="NKP121" s="9"/>
      <c r="NKQ121" s="9"/>
      <c r="NKR121" s="9"/>
      <c r="NKS121" s="9"/>
      <c r="NKT121" s="9"/>
      <c r="NKU121" s="9"/>
      <c r="NKV121" s="9"/>
      <c r="NKW121" s="9"/>
      <c r="NKX121" s="9"/>
      <c r="NKY121" s="9"/>
      <c r="NKZ121" s="9"/>
      <c r="NLA121" s="9"/>
      <c r="NLB121" s="9"/>
      <c r="NLC121" s="9"/>
      <c r="NLD121" s="9"/>
      <c r="NLE121" s="9"/>
      <c r="NLF121" s="9"/>
      <c r="NLG121" s="9"/>
      <c r="NLH121" s="9"/>
      <c r="NLI121" s="9"/>
      <c r="NLJ121" s="9"/>
      <c r="NLK121" s="9"/>
      <c r="NLL121" s="9"/>
      <c r="NLM121" s="9"/>
      <c r="NLN121" s="9"/>
      <c r="NLO121" s="9"/>
      <c r="NLP121" s="9"/>
      <c r="NLQ121" s="9"/>
      <c r="NLR121" s="9"/>
      <c r="NLS121" s="9"/>
      <c r="NLT121" s="9"/>
      <c r="NLU121" s="9"/>
      <c r="NLV121" s="9"/>
      <c r="NLW121" s="9"/>
      <c r="NLX121" s="9"/>
      <c r="NLY121" s="9"/>
      <c r="NLZ121" s="9"/>
      <c r="NMA121" s="9"/>
      <c r="NMB121" s="9"/>
      <c r="NMC121" s="9"/>
      <c r="NMD121" s="9"/>
      <c r="NME121" s="9"/>
      <c r="NMF121" s="9"/>
      <c r="NMG121" s="9"/>
      <c r="NMH121" s="9"/>
      <c r="NMI121" s="9"/>
      <c r="NMJ121" s="9"/>
      <c r="NMK121" s="9"/>
      <c r="NML121" s="9"/>
      <c r="NMM121" s="9"/>
      <c r="NMN121" s="9"/>
      <c r="NMO121" s="9"/>
      <c r="NMP121" s="9"/>
      <c r="NMQ121" s="9"/>
      <c r="NMR121" s="9"/>
      <c r="NMS121" s="9"/>
      <c r="NMT121" s="9"/>
      <c r="NMU121" s="9"/>
      <c r="NMV121" s="9"/>
      <c r="NMW121" s="9"/>
      <c r="NMX121" s="9"/>
      <c r="NMY121" s="9"/>
      <c r="NMZ121" s="9"/>
      <c r="NNA121" s="9"/>
      <c r="NNB121" s="9"/>
      <c r="NNC121" s="9"/>
      <c r="NND121" s="9"/>
      <c r="NNE121" s="9"/>
      <c r="NNF121" s="9"/>
      <c r="NNG121" s="9"/>
      <c r="NNH121" s="9"/>
      <c r="NNI121" s="9"/>
      <c r="NNJ121" s="9"/>
      <c r="NNK121" s="9"/>
      <c r="NNL121" s="9"/>
      <c r="NNM121" s="9"/>
      <c r="NNN121" s="9"/>
      <c r="NNO121" s="9"/>
      <c r="NNP121" s="9"/>
      <c r="NNQ121" s="9"/>
      <c r="NNR121" s="9"/>
      <c r="NNS121" s="9"/>
      <c r="NNT121" s="9"/>
      <c r="NNU121" s="9"/>
      <c r="NNV121" s="9"/>
      <c r="NNW121" s="9"/>
      <c r="NNX121" s="9"/>
      <c r="NNY121" s="9"/>
      <c r="NNZ121" s="9"/>
      <c r="NOA121" s="9"/>
      <c r="NOB121" s="9"/>
      <c r="NOC121" s="9"/>
      <c r="NOD121" s="9"/>
      <c r="NOE121" s="9"/>
      <c r="NOF121" s="9"/>
      <c r="NOG121" s="9"/>
      <c r="NOH121" s="9"/>
      <c r="NOI121" s="9"/>
      <c r="NOJ121" s="9"/>
      <c r="NOK121" s="9"/>
      <c r="NOL121" s="9"/>
      <c r="NOM121" s="9"/>
      <c r="NON121" s="9"/>
      <c r="NOO121" s="9"/>
      <c r="NOP121" s="9"/>
      <c r="NOQ121" s="9"/>
      <c r="NOR121" s="9"/>
      <c r="NOS121" s="9"/>
      <c r="NOT121" s="9"/>
      <c r="NOU121" s="9"/>
      <c r="NOV121" s="9"/>
      <c r="NOW121" s="9"/>
      <c r="NOX121" s="9"/>
      <c r="NOY121" s="9"/>
      <c r="NOZ121" s="9"/>
      <c r="NPA121" s="9"/>
      <c r="NPB121" s="9"/>
      <c r="NPC121" s="9"/>
      <c r="NPD121" s="9"/>
      <c r="NPE121" s="9"/>
      <c r="NPF121" s="9"/>
      <c r="NPG121" s="9"/>
      <c r="NPH121" s="9"/>
      <c r="NPI121" s="9"/>
      <c r="NPJ121" s="9"/>
      <c r="NPK121" s="9"/>
      <c r="NPL121" s="9"/>
      <c r="NPM121" s="9"/>
      <c r="NPN121" s="9"/>
      <c r="NPO121" s="9"/>
      <c r="NPP121" s="9"/>
      <c r="NPQ121" s="9"/>
      <c r="NPR121" s="9"/>
      <c r="NPS121" s="9"/>
      <c r="NPT121" s="9"/>
      <c r="NPU121" s="9"/>
      <c r="NPV121" s="9"/>
      <c r="NPW121" s="9"/>
      <c r="NPX121" s="9"/>
      <c r="NPY121" s="9"/>
      <c r="NPZ121" s="9"/>
      <c r="NQA121" s="9"/>
      <c r="NQB121" s="9"/>
      <c r="NQC121" s="9"/>
      <c r="NQD121" s="9"/>
      <c r="NQE121" s="9"/>
      <c r="NQF121" s="9"/>
      <c r="NQG121" s="9"/>
      <c r="NQH121" s="9"/>
      <c r="NQI121" s="9"/>
      <c r="NQJ121" s="9"/>
      <c r="NQK121" s="9"/>
      <c r="NQL121" s="9"/>
      <c r="NQM121" s="9"/>
      <c r="NQN121" s="9"/>
      <c r="NQO121" s="9"/>
      <c r="NQP121" s="9"/>
      <c r="NQQ121" s="9"/>
      <c r="NQR121" s="9"/>
      <c r="NQS121" s="9"/>
      <c r="NQT121" s="9"/>
      <c r="NQU121" s="9"/>
      <c r="NQV121" s="9"/>
      <c r="NQW121" s="9"/>
      <c r="NQX121" s="9"/>
      <c r="NQY121" s="9"/>
      <c r="NQZ121" s="9"/>
      <c r="NRA121" s="9"/>
      <c r="NRB121" s="9"/>
      <c r="NRC121" s="9"/>
      <c r="NRD121" s="9"/>
      <c r="NRE121" s="9"/>
      <c r="NRF121" s="9"/>
      <c r="NRG121" s="9"/>
      <c r="NRH121" s="9"/>
      <c r="NRI121" s="9"/>
      <c r="NRJ121" s="9"/>
      <c r="NRK121" s="9"/>
      <c r="NRL121" s="9"/>
      <c r="NRM121" s="9"/>
      <c r="NRN121" s="9"/>
      <c r="NRO121" s="9"/>
      <c r="NRP121" s="9"/>
      <c r="NRQ121" s="9"/>
      <c r="NRR121" s="9"/>
      <c r="NRS121" s="9"/>
      <c r="NRT121" s="9"/>
      <c r="NRU121" s="9"/>
      <c r="NRV121" s="9"/>
      <c r="NRW121" s="9"/>
      <c r="NRX121" s="9"/>
      <c r="NRY121" s="9"/>
      <c r="NRZ121" s="9"/>
      <c r="NSA121" s="9"/>
      <c r="NSB121" s="9"/>
      <c r="NSC121" s="9"/>
      <c r="NSD121" s="9"/>
      <c r="NSE121" s="9"/>
      <c r="NSF121" s="9"/>
      <c r="NSG121" s="9"/>
      <c r="NSH121" s="9"/>
      <c r="NSI121" s="9"/>
      <c r="NSJ121" s="9"/>
      <c r="NSK121" s="9"/>
      <c r="NSL121" s="9"/>
      <c r="NSM121" s="9"/>
      <c r="NSN121" s="9"/>
      <c r="NSO121" s="9"/>
      <c r="NSP121" s="9"/>
      <c r="NSQ121" s="9"/>
      <c r="NSR121" s="9"/>
      <c r="NSS121" s="9"/>
      <c r="NST121" s="9"/>
      <c r="NSU121" s="9"/>
      <c r="NSV121" s="9"/>
      <c r="NSW121" s="9"/>
      <c r="NSX121" s="9"/>
      <c r="NSY121" s="9"/>
      <c r="NSZ121" s="9"/>
      <c r="NTA121" s="9"/>
      <c r="NTB121" s="9"/>
      <c r="NTC121" s="9"/>
      <c r="NTD121" s="9"/>
      <c r="NTE121" s="9"/>
      <c r="NTF121" s="9"/>
      <c r="NTG121" s="9"/>
      <c r="NTH121" s="9"/>
      <c r="NTI121" s="9"/>
      <c r="NTJ121" s="9"/>
      <c r="NTK121" s="9"/>
      <c r="NTL121" s="9"/>
      <c r="NTM121" s="9"/>
      <c r="NTN121" s="9"/>
      <c r="NTO121" s="9"/>
      <c r="NTP121" s="9"/>
      <c r="NTQ121" s="9"/>
      <c r="NTR121" s="9"/>
      <c r="NTS121" s="9"/>
      <c r="NTT121" s="9"/>
      <c r="NTU121" s="9"/>
      <c r="NTV121" s="9"/>
      <c r="NTW121" s="9"/>
      <c r="NTX121" s="9"/>
      <c r="NTY121" s="9"/>
      <c r="NTZ121" s="9"/>
      <c r="NUA121" s="9"/>
      <c r="NUB121" s="9"/>
      <c r="NUC121" s="9"/>
      <c r="NUD121" s="9"/>
      <c r="NUE121" s="9"/>
      <c r="NUF121" s="9"/>
      <c r="NUG121" s="9"/>
      <c r="NUH121" s="9"/>
      <c r="NUI121" s="9"/>
      <c r="NUJ121" s="9"/>
      <c r="NUK121" s="9"/>
      <c r="NUL121" s="9"/>
      <c r="NUM121" s="9"/>
      <c r="NUN121" s="9"/>
      <c r="NUO121" s="9"/>
      <c r="NUP121" s="9"/>
      <c r="NUQ121" s="9"/>
      <c r="NUR121" s="9"/>
      <c r="NUS121" s="9"/>
      <c r="NUT121" s="9"/>
      <c r="NUU121" s="9"/>
      <c r="NUV121" s="9"/>
      <c r="NUW121" s="9"/>
      <c r="NUX121" s="9"/>
      <c r="NUY121" s="9"/>
      <c r="NUZ121" s="9"/>
      <c r="NVA121" s="9"/>
      <c r="NVB121" s="9"/>
      <c r="NVC121" s="9"/>
      <c r="NVD121" s="9"/>
      <c r="NVE121" s="9"/>
      <c r="NVF121" s="9"/>
      <c r="NVG121" s="9"/>
      <c r="NVH121" s="9"/>
      <c r="NVI121" s="9"/>
      <c r="NVJ121" s="9"/>
      <c r="NVK121" s="9"/>
      <c r="NVL121" s="9"/>
      <c r="NVM121" s="9"/>
      <c r="NVN121" s="9"/>
      <c r="NVO121" s="9"/>
      <c r="NVP121" s="9"/>
      <c r="NVQ121" s="9"/>
      <c r="NVR121" s="9"/>
      <c r="NVS121" s="9"/>
      <c r="NVT121" s="9"/>
      <c r="NVU121" s="9"/>
      <c r="NVV121" s="9"/>
      <c r="NVW121" s="9"/>
      <c r="NVX121" s="9"/>
      <c r="NVY121" s="9"/>
      <c r="NVZ121" s="9"/>
      <c r="NWA121" s="9"/>
      <c r="NWB121" s="9"/>
      <c r="NWC121" s="9"/>
      <c r="NWD121" s="9"/>
      <c r="NWE121" s="9"/>
      <c r="NWF121" s="9"/>
      <c r="NWG121" s="9"/>
      <c r="NWH121" s="9"/>
      <c r="NWI121" s="9"/>
      <c r="NWJ121" s="9"/>
      <c r="NWK121" s="9"/>
      <c r="NWL121" s="9"/>
      <c r="NWM121" s="9"/>
      <c r="NWN121" s="9"/>
      <c r="NWO121" s="9"/>
      <c r="NWP121" s="9"/>
      <c r="NWQ121" s="9"/>
      <c r="NWR121" s="9"/>
      <c r="NWS121" s="9"/>
      <c r="NWT121" s="9"/>
      <c r="NWU121" s="9"/>
      <c r="NWV121" s="9"/>
      <c r="NWW121" s="9"/>
      <c r="NWX121" s="9"/>
      <c r="NWY121" s="9"/>
      <c r="NWZ121" s="9"/>
      <c r="NXA121" s="9"/>
      <c r="NXB121" s="9"/>
      <c r="NXC121" s="9"/>
      <c r="NXD121" s="9"/>
      <c r="NXE121" s="9"/>
      <c r="NXF121" s="9"/>
      <c r="NXG121" s="9"/>
      <c r="NXH121" s="9"/>
      <c r="NXI121" s="9"/>
      <c r="NXJ121" s="9"/>
      <c r="NXK121" s="9"/>
      <c r="NXL121" s="9"/>
      <c r="NXM121" s="9"/>
      <c r="NXN121" s="9"/>
      <c r="NXO121" s="9"/>
      <c r="NXP121" s="9"/>
      <c r="NXQ121" s="9"/>
      <c r="NXR121" s="9"/>
      <c r="NXS121" s="9"/>
      <c r="NXT121" s="9"/>
      <c r="NXU121" s="9"/>
      <c r="NXV121" s="9"/>
      <c r="NXW121" s="9"/>
      <c r="NXX121" s="9"/>
      <c r="NXY121" s="9"/>
      <c r="NXZ121" s="9"/>
      <c r="NYA121" s="9"/>
      <c r="NYB121" s="9"/>
      <c r="NYC121" s="9"/>
      <c r="NYD121" s="9"/>
      <c r="NYE121" s="9"/>
      <c r="NYF121" s="9"/>
      <c r="NYG121" s="9"/>
      <c r="NYH121" s="9"/>
      <c r="NYI121" s="9"/>
      <c r="NYJ121" s="9"/>
      <c r="NYK121" s="9"/>
      <c r="NYL121" s="9"/>
      <c r="NYM121" s="9"/>
      <c r="NYN121" s="9"/>
      <c r="NYO121" s="9"/>
      <c r="NYP121" s="9"/>
      <c r="NYQ121" s="9"/>
      <c r="NYR121" s="9"/>
      <c r="NYS121" s="9"/>
      <c r="NYT121" s="9"/>
      <c r="NYU121" s="9"/>
      <c r="NYV121" s="9"/>
      <c r="NYW121" s="9"/>
      <c r="NYX121" s="9"/>
      <c r="NYY121" s="9"/>
      <c r="NYZ121" s="9"/>
      <c r="NZA121" s="9"/>
      <c r="NZB121" s="9"/>
      <c r="NZC121" s="9"/>
      <c r="NZD121" s="9"/>
      <c r="NZE121" s="9"/>
      <c r="NZF121" s="9"/>
      <c r="NZG121" s="9"/>
      <c r="NZH121" s="9"/>
      <c r="NZI121" s="9"/>
      <c r="NZJ121" s="9"/>
      <c r="NZK121" s="9"/>
      <c r="NZL121" s="9"/>
      <c r="NZM121" s="9"/>
      <c r="NZN121" s="9"/>
      <c r="NZO121" s="9"/>
      <c r="NZP121" s="9"/>
      <c r="NZQ121" s="9"/>
      <c r="NZR121" s="9"/>
      <c r="NZS121" s="9"/>
      <c r="NZT121" s="9"/>
      <c r="NZU121" s="9"/>
      <c r="NZV121" s="9"/>
      <c r="NZW121" s="9"/>
      <c r="NZX121" s="9"/>
      <c r="NZY121" s="9"/>
      <c r="NZZ121" s="9"/>
      <c r="OAA121" s="9"/>
      <c r="OAB121" s="9"/>
      <c r="OAC121" s="9"/>
      <c r="OAD121" s="9"/>
      <c r="OAE121" s="9"/>
      <c r="OAF121" s="9"/>
      <c r="OAG121" s="9"/>
      <c r="OAH121" s="9"/>
      <c r="OAI121" s="9"/>
      <c r="OAJ121" s="9"/>
      <c r="OAK121" s="9"/>
      <c r="OAL121" s="9"/>
      <c r="OAM121" s="9"/>
      <c r="OAN121" s="9"/>
      <c r="OAO121" s="9"/>
      <c r="OAP121" s="9"/>
      <c r="OAQ121" s="9"/>
      <c r="OAR121" s="9"/>
      <c r="OAS121" s="9"/>
      <c r="OAT121" s="9"/>
      <c r="OAU121" s="9"/>
      <c r="OAV121" s="9"/>
      <c r="OAW121" s="9"/>
      <c r="OAX121" s="9"/>
      <c r="OAY121" s="9"/>
      <c r="OAZ121" s="9"/>
      <c r="OBA121" s="9"/>
      <c r="OBB121" s="9"/>
      <c r="OBC121" s="9"/>
      <c r="OBD121" s="9"/>
      <c r="OBE121" s="9"/>
      <c r="OBF121" s="9"/>
      <c r="OBG121" s="9"/>
      <c r="OBH121" s="9"/>
      <c r="OBI121" s="9"/>
      <c r="OBJ121" s="9"/>
      <c r="OBK121" s="9"/>
      <c r="OBL121" s="9"/>
      <c r="OBM121" s="9"/>
      <c r="OBN121" s="9"/>
      <c r="OBO121" s="9"/>
      <c r="OBP121" s="9"/>
      <c r="OBQ121" s="9"/>
      <c r="OBR121" s="9"/>
      <c r="OBS121" s="9"/>
      <c r="OBT121" s="9"/>
      <c r="OBU121" s="9"/>
      <c r="OBV121" s="9"/>
      <c r="OBW121" s="9"/>
      <c r="OBX121" s="9"/>
      <c r="OBY121" s="9"/>
      <c r="OBZ121" s="9"/>
      <c r="OCA121" s="9"/>
      <c r="OCB121" s="9"/>
      <c r="OCC121" s="9"/>
      <c r="OCD121" s="9"/>
      <c r="OCE121" s="9"/>
      <c r="OCF121" s="9"/>
      <c r="OCG121" s="9"/>
      <c r="OCH121" s="9"/>
      <c r="OCI121" s="9"/>
      <c r="OCJ121" s="9"/>
      <c r="OCK121" s="9"/>
      <c r="OCL121" s="9"/>
      <c r="OCM121" s="9"/>
      <c r="OCN121" s="9"/>
      <c r="OCO121" s="9"/>
      <c r="OCP121" s="9"/>
      <c r="OCQ121" s="9"/>
      <c r="OCR121" s="9"/>
      <c r="OCS121" s="9"/>
      <c r="OCT121" s="9"/>
      <c r="OCU121" s="9"/>
      <c r="OCV121" s="9"/>
      <c r="OCW121" s="9"/>
      <c r="OCX121" s="9"/>
      <c r="OCY121" s="9"/>
      <c r="OCZ121" s="9"/>
      <c r="ODA121" s="9"/>
      <c r="ODB121" s="9"/>
      <c r="ODC121" s="9"/>
      <c r="ODD121" s="9"/>
      <c r="ODE121" s="9"/>
      <c r="ODF121" s="9"/>
      <c r="ODG121" s="9"/>
      <c r="ODH121" s="9"/>
      <c r="ODI121" s="9"/>
      <c r="ODJ121" s="9"/>
      <c r="ODK121" s="9"/>
      <c r="ODL121" s="9"/>
      <c r="ODM121" s="9"/>
      <c r="ODN121" s="9"/>
      <c r="ODO121" s="9"/>
      <c r="ODP121" s="9"/>
      <c r="ODQ121" s="9"/>
      <c r="ODR121" s="9"/>
      <c r="ODS121" s="9"/>
      <c r="ODT121" s="9"/>
      <c r="ODU121" s="9"/>
      <c r="ODV121" s="9"/>
      <c r="ODW121" s="9"/>
      <c r="ODX121" s="9"/>
      <c r="ODY121" s="9"/>
      <c r="ODZ121" s="9"/>
      <c r="OEA121" s="9"/>
      <c r="OEB121" s="9"/>
      <c r="OEC121" s="9"/>
      <c r="OED121" s="9"/>
      <c r="OEE121" s="9"/>
      <c r="OEF121" s="9"/>
      <c r="OEG121" s="9"/>
      <c r="OEH121" s="9"/>
      <c r="OEI121" s="9"/>
      <c r="OEJ121" s="9"/>
      <c r="OEK121" s="9"/>
      <c r="OEL121" s="9"/>
      <c r="OEM121" s="9"/>
      <c r="OEN121" s="9"/>
      <c r="OEO121" s="9"/>
      <c r="OEP121" s="9"/>
      <c r="OEQ121" s="9"/>
      <c r="OER121" s="9"/>
      <c r="OES121" s="9"/>
      <c r="OET121" s="9"/>
      <c r="OEU121" s="9"/>
      <c r="OEV121" s="9"/>
      <c r="OEW121" s="9"/>
      <c r="OEX121" s="9"/>
      <c r="OEY121" s="9"/>
      <c r="OEZ121" s="9"/>
      <c r="OFA121" s="9"/>
      <c r="OFB121" s="9"/>
      <c r="OFC121" s="9"/>
      <c r="OFD121" s="9"/>
      <c r="OFE121" s="9"/>
      <c r="OFF121" s="9"/>
      <c r="OFG121" s="9"/>
      <c r="OFH121" s="9"/>
      <c r="OFI121" s="9"/>
      <c r="OFJ121" s="9"/>
      <c r="OFK121" s="9"/>
      <c r="OFL121" s="9"/>
      <c r="OFM121" s="9"/>
      <c r="OFN121" s="9"/>
      <c r="OFO121" s="9"/>
      <c r="OFP121" s="9"/>
      <c r="OFQ121" s="9"/>
      <c r="OFR121" s="9"/>
      <c r="OFS121" s="9"/>
      <c r="OFT121" s="9"/>
      <c r="OFU121" s="9"/>
      <c r="OFV121" s="9"/>
      <c r="OFW121" s="9"/>
      <c r="OFX121" s="9"/>
      <c r="OFY121" s="9"/>
      <c r="OFZ121" s="9"/>
      <c r="OGA121" s="9"/>
      <c r="OGB121" s="9"/>
      <c r="OGC121" s="9"/>
      <c r="OGD121" s="9"/>
      <c r="OGE121" s="9"/>
      <c r="OGF121" s="9"/>
      <c r="OGG121" s="9"/>
      <c r="OGH121" s="9"/>
      <c r="OGI121" s="9"/>
      <c r="OGJ121" s="9"/>
      <c r="OGK121" s="9"/>
      <c r="OGL121" s="9"/>
      <c r="OGM121" s="9"/>
      <c r="OGN121" s="9"/>
      <c r="OGO121" s="9"/>
      <c r="OGP121" s="9"/>
      <c r="OGQ121" s="9"/>
      <c r="OGR121" s="9"/>
      <c r="OGS121" s="9"/>
      <c r="OGT121" s="9"/>
      <c r="OGU121" s="9"/>
      <c r="OGV121" s="9"/>
      <c r="OGW121" s="9"/>
      <c r="OGX121" s="9"/>
      <c r="OGY121" s="9"/>
      <c r="OGZ121" s="9"/>
      <c r="OHA121" s="9"/>
      <c r="OHB121" s="9"/>
      <c r="OHC121" s="9"/>
      <c r="OHD121" s="9"/>
      <c r="OHE121" s="9"/>
      <c r="OHF121" s="9"/>
      <c r="OHG121" s="9"/>
      <c r="OHH121" s="9"/>
      <c r="OHI121" s="9"/>
      <c r="OHJ121" s="9"/>
      <c r="OHK121" s="9"/>
      <c r="OHL121" s="9"/>
      <c r="OHM121" s="9"/>
      <c r="OHN121" s="9"/>
      <c r="OHO121" s="9"/>
      <c r="OHP121" s="9"/>
      <c r="OHQ121" s="9"/>
      <c r="OHR121" s="9"/>
      <c r="OHS121" s="9"/>
      <c r="OHT121" s="9"/>
      <c r="OHU121" s="9"/>
      <c r="OHV121" s="9"/>
      <c r="OHW121" s="9"/>
      <c r="OHX121" s="9"/>
      <c r="OHY121" s="9"/>
      <c r="OHZ121" s="9"/>
      <c r="OIA121" s="9"/>
      <c r="OIB121" s="9"/>
      <c r="OIC121" s="9"/>
      <c r="OID121" s="9"/>
      <c r="OIE121" s="9"/>
      <c r="OIF121" s="9"/>
      <c r="OIG121" s="9"/>
      <c r="OIH121" s="9"/>
      <c r="OII121" s="9"/>
      <c r="OIJ121" s="9"/>
      <c r="OIK121" s="9"/>
      <c r="OIL121" s="9"/>
      <c r="OIM121" s="9"/>
      <c r="OIN121" s="9"/>
      <c r="OIO121" s="9"/>
      <c r="OIP121" s="9"/>
      <c r="OIQ121" s="9"/>
      <c r="OIR121" s="9"/>
      <c r="OIS121" s="9"/>
      <c r="OIT121" s="9"/>
      <c r="OIU121" s="9"/>
      <c r="OIV121" s="9"/>
      <c r="OIW121" s="9"/>
      <c r="OIX121" s="9"/>
      <c r="OIY121" s="9"/>
      <c r="OIZ121" s="9"/>
      <c r="OJA121" s="9"/>
      <c r="OJB121" s="9"/>
      <c r="OJC121" s="9"/>
      <c r="OJD121" s="9"/>
      <c r="OJE121" s="9"/>
      <c r="OJF121" s="9"/>
      <c r="OJG121" s="9"/>
      <c r="OJH121" s="9"/>
      <c r="OJI121" s="9"/>
      <c r="OJJ121" s="9"/>
      <c r="OJK121" s="9"/>
      <c r="OJL121" s="9"/>
      <c r="OJM121" s="9"/>
      <c r="OJN121" s="9"/>
      <c r="OJO121" s="9"/>
      <c r="OJP121" s="9"/>
      <c r="OJQ121" s="9"/>
      <c r="OJR121" s="9"/>
      <c r="OJS121" s="9"/>
      <c r="OJT121" s="9"/>
      <c r="OJU121" s="9"/>
      <c r="OJV121" s="9"/>
      <c r="OJW121" s="9"/>
      <c r="OJX121" s="9"/>
      <c r="OJY121" s="9"/>
      <c r="OJZ121" s="9"/>
      <c r="OKA121" s="9"/>
      <c r="OKB121" s="9"/>
      <c r="OKC121" s="9"/>
      <c r="OKD121" s="9"/>
      <c r="OKE121" s="9"/>
      <c r="OKF121" s="9"/>
      <c r="OKG121" s="9"/>
      <c r="OKH121" s="9"/>
      <c r="OKI121" s="9"/>
      <c r="OKJ121" s="9"/>
      <c r="OKK121" s="9"/>
      <c r="OKL121" s="9"/>
      <c r="OKM121" s="9"/>
      <c r="OKN121" s="9"/>
      <c r="OKO121" s="9"/>
      <c r="OKP121" s="9"/>
      <c r="OKQ121" s="9"/>
      <c r="OKR121" s="9"/>
      <c r="OKS121" s="9"/>
      <c r="OKT121" s="9"/>
      <c r="OKU121" s="9"/>
      <c r="OKV121" s="9"/>
      <c r="OKW121" s="9"/>
      <c r="OKX121" s="9"/>
      <c r="OKY121" s="9"/>
      <c r="OKZ121" s="9"/>
      <c r="OLA121" s="9"/>
      <c r="OLB121" s="9"/>
      <c r="OLC121" s="9"/>
      <c r="OLD121" s="9"/>
      <c r="OLE121" s="9"/>
      <c r="OLF121" s="9"/>
      <c r="OLG121" s="9"/>
      <c r="OLH121" s="9"/>
      <c r="OLI121" s="9"/>
      <c r="OLJ121" s="9"/>
      <c r="OLK121" s="9"/>
      <c r="OLL121" s="9"/>
      <c r="OLM121" s="9"/>
      <c r="OLN121" s="9"/>
      <c r="OLO121" s="9"/>
      <c r="OLP121" s="9"/>
      <c r="OLQ121" s="9"/>
      <c r="OLR121" s="9"/>
      <c r="OLS121" s="9"/>
      <c r="OLT121" s="9"/>
      <c r="OLU121" s="9"/>
      <c r="OLV121" s="9"/>
      <c r="OLW121" s="9"/>
      <c r="OLX121" s="9"/>
      <c r="OLY121" s="9"/>
      <c r="OLZ121" s="9"/>
      <c r="OMA121" s="9"/>
      <c r="OMB121" s="9"/>
      <c r="OMC121" s="9"/>
      <c r="OMD121" s="9"/>
      <c r="OME121" s="9"/>
      <c r="OMF121" s="9"/>
      <c r="OMG121" s="9"/>
      <c r="OMH121" s="9"/>
      <c r="OMI121" s="9"/>
      <c r="OMJ121" s="9"/>
      <c r="OMK121" s="9"/>
      <c r="OML121" s="9"/>
      <c r="OMM121" s="9"/>
      <c r="OMN121" s="9"/>
      <c r="OMO121" s="9"/>
      <c r="OMP121" s="9"/>
      <c r="OMQ121" s="9"/>
      <c r="OMR121" s="9"/>
      <c r="OMS121" s="9"/>
      <c r="OMT121" s="9"/>
      <c r="OMU121" s="9"/>
      <c r="OMV121" s="9"/>
      <c r="OMW121" s="9"/>
      <c r="OMX121" s="9"/>
      <c r="OMY121" s="9"/>
      <c r="OMZ121" s="9"/>
      <c r="ONA121" s="9"/>
      <c r="ONB121" s="9"/>
      <c r="ONC121" s="9"/>
      <c r="OND121" s="9"/>
      <c r="ONE121" s="9"/>
      <c r="ONF121" s="9"/>
      <c r="ONG121" s="9"/>
      <c r="ONH121" s="9"/>
      <c r="ONI121" s="9"/>
      <c r="ONJ121" s="9"/>
      <c r="ONK121" s="9"/>
      <c r="ONL121" s="9"/>
      <c r="ONM121" s="9"/>
      <c r="ONN121" s="9"/>
      <c r="ONO121" s="9"/>
      <c r="ONP121" s="9"/>
      <c r="ONQ121" s="9"/>
      <c r="ONR121" s="9"/>
      <c r="ONS121" s="9"/>
      <c r="ONT121" s="9"/>
      <c r="ONU121" s="9"/>
      <c r="ONV121" s="9"/>
      <c r="ONW121" s="9"/>
      <c r="ONX121" s="9"/>
      <c r="ONY121" s="9"/>
      <c r="ONZ121" s="9"/>
      <c r="OOA121" s="9"/>
      <c r="OOB121" s="9"/>
      <c r="OOC121" s="9"/>
      <c r="OOD121" s="9"/>
      <c r="OOE121" s="9"/>
      <c r="OOF121" s="9"/>
      <c r="OOG121" s="9"/>
      <c r="OOH121" s="9"/>
      <c r="OOI121" s="9"/>
      <c r="OOJ121" s="9"/>
      <c r="OOK121" s="9"/>
      <c r="OOL121" s="9"/>
      <c r="OOM121" s="9"/>
      <c r="OON121" s="9"/>
      <c r="OOO121" s="9"/>
      <c r="OOP121" s="9"/>
      <c r="OOQ121" s="9"/>
      <c r="OOR121" s="9"/>
      <c r="OOS121" s="9"/>
      <c r="OOT121" s="9"/>
      <c r="OOU121" s="9"/>
      <c r="OOV121" s="9"/>
      <c r="OOW121" s="9"/>
      <c r="OOX121" s="9"/>
      <c r="OOY121" s="9"/>
      <c r="OOZ121" s="9"/>
      <c r="OPA121" s="9"/>
      <c r="OPB121" s="9"/>
      <c r="OPC121" s="9"/>
      <c r="OPD121" s="9"/>
      <c r="OPE121" s="9"/>
      <c r="OPF121" s="9"/>
      <c r="OPG121" s="9"/>
      <c r="OPH121" s="9"/>
      <c r="OPI121" s="9"/>
      <c r="OPJ121" s="9"/>
      <c r="OPK121" s="9"/>
      <c r="OPL121" s="9"/>
      <c r="OPM121" s="9"/>
      <c r="OPN121" s="9"/>
      <c r="OPO121" s="9"/>
      <c r="OPP121" s="9"/>
      <c r="OPQ121" s="9"/>
      <c r="OPR121" s="9"/>
      <c r="OPS121" s="9"/>
      <c r="OPT121" s="9"/>
      <c r="OPU121" s="9"/>
      <c r="OPV121" s="9"/>
      <c r="OPW121" s="9"/>
      <c r="OPX121" s="9"/>
      <c r="OPY121" s="9"/>
      <c r="OPZ121" s="9"/>
      <c r="OQA121" s="9"/>
      <c r="OQB121" s="9"/>
      <c r="OQC121" s="9"/>
      <c r="OQD121" s="9"/>
      <c r="OQE121" s="9"/>
      <c r="OQF121" s="9"/>
      <c r="OQG121" s="9"/>
      <c r="OQH121" s="9"/>
      <c r="OQI121" s="9"/>
      <c r="OQJ121" s="9"/>
      <c r="OQK121" s="9"/>
      <c r="OQL121" s="9"/>
      <c r="OQM121" s="9"/>
      <c r="OQN121" s="9"/>
      <c r="OQO121" s="9"/>
      <c r="OQP121" s="9"/>
      <c r="OQQ121" s="9"/>
      <c r="OQR121" s="9"/>
      <c r="OQS121" s="9"/>
      <c r="OQT121" s="9"/>
      <c r="OQU121" s="9"/>
      <c r="OQV121" s="9"/>
      <c r="OQW121" s="9"/>
      <c r="OQX121" s="9"/>
      <c r="OQY121" s="9"/>
      <c r="OQZ121" s="9"/>
      <c r="ORA121" s="9"/>
      <c r="ORB121" s="9"/>
      <c r="ORC121" s="9"/>
      <c r="ORD121" s="9"/>
      <c r="ORE121" s="9"/>
      <c r="ORF121" s="9"/>
      <c r="ORG121" s="9"/>
      <c r="ORH121" s="9"/>
      <c r="ORI121" s="9"/>
      <c r="ORJ121" s="9"/>
      <c r="ORK121" s="9"/>
      <c r="ORL121" s="9"/>
      <c r="ORM121" s="9"/>
      <c r="ORN121" s="9"/>
      <c r="ORO121" s="9"/>
      <c r="ORP121" s="9"/>
      <c r="ORQ121" s="9"/>
      <c r="ORR121" s="9"/>
      <c r="ORS121" s="9"/>
      <c r="ORT121" s="9"/>
      <c r="ORU121" s="9"/>
      <c r="ORV121" s="9"/>
      <c r="ORW121" s="9"/>
      <c r="ORX121" s="9"/>
      <c r="ORY121" s="9"/>
      <c r="ORZ121" s="9"/>
      <c r="OSA121" s="9"/>
      <c r="OSB121" s="9"/>
      <c r="OSC121" s="9"/>
      <c r="OSD121" s="9"/>
      <c r="OSE121" s="9"/>
      <c r="OSF121" s="9"/>
      <c r="OSG121" s="9"/>
      <c r="OSH121" s="9"/>
      <c r="OSI121" s="9"/>
      <c r="OSJ121" s="9"/>
      <c r="OSK121" s="9"/>
      <c r="OSL121" s="9"/>
      <c r="OSM121" s="9"/>
      <c r="OSN121" s="9"/>
      <c r="OSO121" s="9"/>
      <c r="OSP121" s="9"/>
      <c r="OSQ121" s="9"/>
      <c r="OSR121" s="9"/>
      <c r="OSS121" s="9"/>
      <c r="OST121" s="9"/>
      <c r="OSU121" s="9"/>
      <c r="OSV121" s="9"/>
      <c r="OSW121" s="9"/>
      <c r="OSX121" s="9"/>
      <c r="OSY121" s="9"/>
      <c r="OSZ121" s="9"/>
      <c r="OTA121" s="9"/>
      <c r="OTB121" s="9"/>
      <c r="OTC121" s="9"/>
      <c r="OTD121" s="9"/>
      <c r="OTE121" s="9"/>
      <c r="OTF121" s="9"/>
      <c r="OTG121" s="9"/>
      <c r="OTH121" s="9"/>
      <c r="OTI121" s="9"/>
      <c r="OTJ121" s="9"/>
      <c r="OTK121" s="9"/>
      <c r="OTL121" s="9"/>
      <c r="OTM121" s="9"/>
      <c r="OTN121" s="9"/>
      <c r="OTO121" s="9"/>
      <c r="OTP121" s="9"/>
      <c r="OTQ121" s="9"/>
      <c r="OTR121" s="9"/>
      <c r="OTS121" s="9"/>
      <c r="OTT121" s="9"/>
      <c r="OTU121" s="9"/>
      <c r="OTV121" s="9"/>
      <c r="OTW121" s="9"/>
      <c r="OTX121" s="9"/>
      <c r="OTY121" s="9"/>
      <c r="OTZ121" s="9"/>
      <c r="OUA121" s="9"/>
      <c r="OUB121" s="9"/>
      <c r="OUC121" s="9"/>
      <c r="OUD121" s="9"/>
      <c r="OUE121" s="9"/>
      <c r="OUF121" s="9"/>
      <c r="OUG121" s="9"/>
      <c r="OUH121" s="9"/>
      <c r="OUI121" s="9"/>
      <c r="OUJ121" s="9"/>
      <c r="OUK121" s="9"/>
      <c r="OUL121" s="9"/>
      <c r="OUM121" s="9"/>
      <c r="OUN121" s="9"/>
      <c r="OUO121" s="9"/>
      <c r="OUP121" s="9"/>
      <c r="OUQ121" s="9"/>
      <c r="OUR121" s="9"/>
      <c r="OUS121" s="9"/>
      <c r="OUT121" s="9"/>
      <c r="OUU121" s="9"/>
      <c r="OUV121" s="9"/>
      <c r="OUW121" s="9"/>
      <c r="OUX121" s="9"/>
      <c r="OUY121" s="9"/>
      <c r="OUZ121" s="9"/>
      <c r="OVA121" s="9"/>
      <c r="OVB121" s="9"/>
      <c r="OVC121" s="9"/>
      <c r="OVD121" s="9"/>
      <c r="OVE121" s="9"/>
      <c r="OVF121" s="9"/>
      <c r="OVG121" s="9"/>
      <c r="OVH121" s="9"/>
      <c r="OVI121" s="9"/>
      <c r="OVJ121" s="9"/>
      <c r="OVK121" s="9"/>
      <c r="OVL121" s="9"/>
      <c r="OVM121" s="9"/>
      <c r="OVN121" s="9"/>
      <c r="OVO121" s="9"/>
      <c r="OVP121" s="9"/>
      <c r="OVQ121" s="9"/>
      <c r="OVR121" s="9"/>
      <c r="OVS121" s="9"/>
      <c r="OVT121" s="9"/>
      <c r="OVU121" s="9"/>
      <c r="OVV121" s="9"/>
      <c r="OVW121" s="9"/>
      <c r="OVX121" s="9"/>
      <c r="OVY121" s="9"/>
      <c r="OVZ121" s="9"/>
      <c r="OWA121" s="9"/>
      <c r="OWB121" s="9"/>
      <c r="OWC121" s="9"/>
      <c r="OWD121" s="9"/>
      <c r="OWE121" s="9"/>
      <c r="OWF121" s="9"/>
      <c r="OWG121" s="9"/>
      <c r="OWH121" s="9"/>
      <c r="OWI121" s="9"/>
      <c r="OWJ121" s="9"/>
      <c r="OWK121" s="9"/>
      <c r="OWL121" s="9"/>
      <c r="OWM121" s="9"/>
      <c r="OWN121" s="9"/>
      <c r="OWO121" s="9"/>
      <c r="OWP121" s="9"/>
      <c r="OWQ121" s="9"/>
      <c r="OWR121" s="9"/>
      <c r="OWS121" s="9"/>
      <c r="OWT121" s="9"/>
      <c r="OWU121" s="9"/>
      <c r="OWV121" s="9"/>
      <c r="OWW121" s="9"/>
      <c r="OWX121" s="9"/>
      <c r="OWY121" s="9"/>
      <c r="OWZ121" s="9"/>
      <c r="OXA121" s="9"/>
      <c r="OXB121" s="9"/>
      <c r="OXC121" s="9"/>
      <c r="OXD121" s="9"/>
      <c r="OXE121" s="9"/>
      <c r="OXF121" s="9"/>
      <c r="OXG121" s="9"/>
      <c r="OXH121" s="9"/>
      <c r="OXI121" s="9"/>
      <c r="OXJ121" s="9"/>
      <c r="OXK121" s="9"/>
      <c r="OXL121" s="9"/>
      <c r="OXM121" s="9"/>
      <c r="OXN121" s="9"/>
      <c r="OXO121" s="9"/>
      <c r="OXP121" s="9"/>
      <c r="OXQ121" s="9"/>
      <c r="OXR121" s="9"/>
      <c r="OXS121" s="9"/>
      <c r="OXT121" s="9"/>
      <c r="OXU121" s="9"/>
      <c r="OXV121" s="9"/>
      <c r="OXW121" s="9"/>
      <c r="OXX121" s="9"/>
      <c r="OXY121" s="9"/>
      <c r="OXZ121" s="9"/>
      <c r="OYA121" s="9"/>
      <c r="OYB121" s="9"/>
      <c r="OYC121" s="9"/>
      <c r="OYD121" s="9"/>
      <c r="OYE121" s="9"/>
      <c r="OYF121" s="9"/>
      <c r="OYG121" s="9"/>
      <c r="OYH121" s="9"/>
      <c r="OYI121" s="9"/>
      <c r="OYJ121" s="9"/>
      <c r="OYK121" s="9"/>
      <c r="OYL121" s="9"/>
      <c r="OYM121" s="9"/>
      <c r="OYN121" s="9"/>
      <c r="OYO121" s="9"/>
      <c r="OYP121" s="9"/>
      <c r="OYQ121" s="9"/>
      <c r="OYR121" s="9"/>
      <c r="OYS121" s="9"/>
      <c r="OYT121" s="9"/>
      <c r="OYU121" s="9"/>
      <c r="OYV121" s="9"/>
      <c r="OYW121" s="9"/>
      <c r="OYX121" s="9"/>
      <c r="OYY121" s="9"/>
      <c r="OYZ121" s="9"/>
      <c r="OZA121" s="9"/>
      <c r="OZB121" s="9"/>
      <c r="OZC121" s="9"/>
      <c r="OZD121" s="9"/>
      <c r="OZE121" s="9"/>
      <c r="OZF121" s="9"/>
      <c r="OZG121" s="9"/>
      <c r="OZH121" s="9"/>
      <c r="OZI121" s="9"/>
      <c r="OZJ121" s="9"/>
      <c r="OZK121" s="9"/>
      <c r="OZL121" s="9"/>
      <c r="OZM121" s="9"/>
      <c r="OZN121" s="9"/>
      <c r="OZO121" s="9"/>
      <c r="OZP121" s="9"/>
      <c r="OZQ121" s="9"/>
      <c r="OZR121" s="9"/>
      <c r="OZS121" s="9"/>
      <c r="OZT121" s="9"/>
      <c r="OZU121" s="9"/>
      <c r="OZV121" s="9"/>
      <c r="OZW121" s="9"/>
      <c r="OZX121" s="9"/>
      <c r="OZY121" s="9"/>
      <c r="OZZ121" s="9"/>
      <c r="PAA121" s="9"/>
      <c r="PAB121" s="9"/>
      <c r="PAC121" s="9"/>
      <c r="PAD121" s="9"/>
      <c r="PAE121" s="9"/>
      <c r="PAF121" s="9"/>
      <c r="PAG121" s="9"/>
      <c r="PAH121" s="9"/>
      <c r="PAI121" s="9"/>
      <c r="PAJ121" s="9"/>
      <c r="PAK121" s="9"/>
      <c r="PAL121" s="9"/>
      <c r="PAM121" s="9"/>
      <c r="PAN121" s="9"/>
      <c r="PAO121" s="9"/>
      <c r="PAP121" s="9"/>
      <c r="PAQ121" s="9"/>
      <c r="PAR121" s="9"/>
      <c r="PAS121" s="9"/>
      <c r="PAT121" s="9"/>
      <c r="PAU121" s="9"/>
      <c r="PAV121" s="9"/>
      <c r="PAW121" s="9"/>
      <c r="PAX121" s="9"/>
      <c r="PAY121" s="9"/>
      <c r="PAZ121" s="9"/>
      <c r="PBA121" s="9"/>
      <c r="PBB121" s="9"/>
      <c r="PBC121" s="9"/>
      <c r="PBD121" s="9"/>
      <c r="PBE121" s="9"/>
      <c r="PBF121" s="9"/>
      <c r="PBG121" s="9"/>
      <c r="PBH121" s="9"/>
      <c r="PBI121" s="9"/>
      <c r="PBJ121" s="9"/>
      <c r="PBK121" s="9"/>
      <c r="PBL121" s="9"/>
      <c r="PBM121" s="9"/>
      <c r="PBN121" s="9"/>
      <c r="PBO121" s="9"/>
      <c r="PBP121" s="9"/>
      <c r="PBQ121" s="9"/>
      <c r="PBR121" s="9"/>
      <c r="PBS121" s="9"/>
      <c r="PBT121" s="9"/>
      <c r="PBU121" s="9"/>
      <c r="PBV121" s="9"/>
      <c r="PBW121" s="9"/>
      <c r="PBX121" s="9"/>
      <c r="PBY121" s="9"/>
      <c r="PBZ121" s="9"/>
      <c r="PCA121" s="9"/>
      <c r="PCB121" s="9"/>
      <c r="PCC121" s="9"/>
      <c r="PCD121" s="9"/>
      <c r="PCE121" s="9"/>
      <c r="PCF121" s="9"/>
      <c r="PCG121" s="9"/>
      <c r="PCH121" s="9"/>
      <c r="PCI121" s="9"/>
      <c r="PCJ121" s="9"/>
      <c r="PCK121" s="9"/>
      <c r="PCL121" s="9"/>
      <c r="PCM121" s="9"/>
      <c r="PCN121" s="9"/>
      <c r="PCO121" s="9"/>
      <c r="PCP121" s="9"/>
      <c r="PCQ121" s="9"/>
      <c r="PCR121" s="9"/>
      <c r="PCS121" s="9"/>
      <c r="PCT121" s="9"/>
      <c r="PCU121" s="9"/>
      <c r="PCV121" s="9"/>
      <c r="PCW121" s="9"/>
      <c r="PCX121" s="9"/>
      <c r="PCY121" s="9"/>
      <c r="PCZ121" s="9"/>
      <c r="PDA121" s="9"/>
      <c r="PDB121" s="9"/>
      <c r="PDC121" s="9"/>
      <c r="PDD121" s="9"/>
      <c r="PDE121" s="9"/>
      <c r="PDF121" s="9"/>
      <c r="PDG121" s="9"/>
      <c r="PDH121" s="9"/>
      <c r="PDI121" s="9"/>
      <c r="PDJ121" s="9"/>
      <c r="PDK121" s="9"/>
      <c r="PDL121" s="9"/>
      <c r="PDM121" s="9"/>
      <c r="PDN121" s="9"/>
      <c r="PDO121" s="9"/>
      <c r="PDP121" s="9"/>
      <c r="PDQ121" s="9"/>
      <c r="PDR121" s="9"/>
      <c r="PDS121" s="9"/>
      <c r="PDT121" s="9"/>
      <c r="PDU121" s="9"/>
      <c r="PDV121" s="9"/>
      <c r="PDW121" s="9"/>
      <c r="PDX121" s="9"/>
      <c r="PDY121" s="9"/>
      <c r="PDZ121" s="9"/>
      <c r="PEA121" s="9"/>
      <c r="PEB121" s="9"/>
      <c r="PEC121" s="9"/>
      <c r="PED121" s="9"/>
      <c r="PEE121" s="9"/>
      <c r="PEF121" s="9"/>
      <c r="PEG121" s="9"/>
      <c r="PEH121" s="9"/>
      <c r="PEI121" s="9"/>
      <c r="PEJ121" s="9"/>
      <c r="PEK121" s="9"/>
      <c r="PEL121" s="9"/>
      <c r="PEM121" s="9"/>
      <c r="PEN121" s="9"/>
      <c r="PEO121" s="9"/>
      <c r="PEP121" s="9"/>
      <c r="PEQ121" s="9"/>
      <c r="PER121" s="9"/>
      <c r="PES121" s="9"/>
      <c r="PET121" s="9"/>
      <c r="PEU121" s="9"/>
      <c r="PEV121" s="9"/>
      <c r="PEW121" s="9"/>
      <c r="PEX121" s="9"/>
      <c r="PEY121" s="9"/>
      <c r="PEZ121" s="9"/>
      <c r="PFA121" s="9"/>
      <c r="PFB121" s="9"/>
      <c r="PFC121" s="9"/>
      <c r="PFD121" s="9"/>
      <c r="PFE121" s="9"/>
      <c r="PFF121" s="9"/>
      <c r="PFG121" s="9"/>
      <c r="PFH121" s="9"/>
      <c r="PFI121" s="9"/>
      <c r="PFJ121" s="9"/>
      <c r="PFK121" s="9"/>
      <c r="PFL121" s="9"/>
      <c r="PFM121" s="9"/>
      <c r="PFN121" s="9"/>
      <c r="PFO121" s="9"/>
      <c r="PFP121" s="9"/>
      <c r="PFQ121" s="9"/>
      <c r="PFR121" s="9"/>
      <c r="PFS121" s="9"/>
      <c r="PFT121" s="9"/>
      <c r="PFU121" s="9"/>
      <c r="PFV121" s="9"/>
      <c r="PFW121" s="9"/>
      <c r="PFX121" s="9"/>
      <c r="PFY121" s="9"/>
      <c r="PFZ121" s="9"/>
      <c r="PGA121" s="9"/>
      <c r="PGB121" s="9"/>
      <c r="PGC121" s="9"/>
      <c r="PGD121" s="9"/>
      <c r="PGE121" s="9"/>
      <c r="PGF121" s="9"/>
      <c r="PGG121" s="9"/>
      <c r="PGH121" s="9"/>
      <c r="PGI121" s="9"/>
      <c r="PGJ121" s="9"/>
      <c r="PGK121" s="9"/>
      <c r="PGL121" s="9"/>
      <c r="PGM121" s="9"/>
      <c r="PGN121" s="9"/>
      <c r="PGO121" s="9"/>
      <c r="PGP121" s="9"/>
      <c r="PGQ121" s="9"/>
      <c r="PGR121" s="9"/>
      <c r="PGS121" s="9"/>
      <c r="PGT121" s="9"/>
      <c r="PGU121" s="9"/>
      <c r="PGV121" s="9"/>
      <c r="PGW121" s="9"/>
      <c r="PGX121" s="9"/>
      <c r="PGY121" s="9"/>
      <c r="PGZ121" s="9"/>
      <c r="PHA121" s="9"/>
      <c r="PHB121" s="9"/>
      <c r="PHC121" s="9"/>
      <c r="PHD121" s="9"/>
      <c r="PHE121" s="9"/>
      <c r="PHF121" s="9"/>
      <c r="PHG121" s="9"/>
      <c r="PHH121" s="9"/>
      <c r="PHI121" s="9"/>
      <c r="PHJ121" s="9"/>
      <c r="PHK121" s="9"/>
      <c r="PHL121" s="9"/>
      <c r="PHM121" s="9"/>
      <c r="PHN121" s="9"/>
      <c r="PHO121" s="9"/>
      <c r="PHP121" s="9"/>
      <c r="PHQ121" s="9"/>
      <c r="PHR121" s="9"/>
      <c r="PHS121" s="9"/>
      <c r="PHT121" s="9"/>
      <c r="PHU121" s="9"/>
      <c r="PHV121" s="9"/>
      <c r="PHW121" s="9"/>
      <c r="PHX121" s="9"/>
      <c r="PHY121" s="9"/>
      <c r="PHZ121" s="9"/>
      <c r="PIA121" s="9"/>
      <c r="PIB121" s="9"/>
      <c r="PIC121" s="9"/>
      <c r="PID121" s="9"/>
      <c r="PIE121" s="9"/>
      <c r="PIF121" s="9"/>
      <c r="PIG121" s="9"/>
      <c r="PIH121" s="9"/>
      <c r="PII121" s="9"/>
      <c r="PIJ121" s="9"/>
      <c r="PIK121" s="9"/>
      <c r="PIL121" s="9"/>
      <c r="PIM121" s="9"/>
      <c r="PIN121" s="9"/>
      <c r="PIO121" s="9"/>
      <c r="PIP121" s="9"/>
      <c r="PIQ121" s="9"/>
      <c r="PIR121" s="9"/>
      <c r="PIS121" s="9"/>
      <c r="PIT121" s="9"/>
      <c r="PIU121" s="9"/>
      <c r="PIV121" s="9"/>
      <c r="PIW121" s="9"/>
      <c r="PIX121" s="9"/>
      <c r="PIY121" s="9"/>
      <c r="PIZ121" s="9"/>
      <c r="PJA121" s="9"/>
      <c r="PJB121" s="9"/>
      <c r="PJC121" s="9"/>
      <c r="PJD121" s="9"/>
      <c r="PJE121" s="9"/>
      <c r="PJF121" s="9"/>
      <c r="PJG121" s="9"/>
      <c r="PJH121" s="9"/>
      <c r="PJI121" s="9"/>
      <c r="PJJ121" s="9"/>
      <c r="PJK121" s="9"/>
      <c r="PJL121" s="9"/>
      <c r="PJM121" s="9"/>
      <c r="PJN121" s="9"/>
      <c r="PJO121" s="9"/>
      <c r="PJP121" s="9"/>
      <c r="PJQ121" s="9"/>
      <c r="PJR121" s="9"/>
      <c r="PJS121" s="9"/>
      <c r="PJT121" s="9"/>
      <c r="PJU121" s="9"/>
      <c r="PJV121" s="9"/>
      <c r="PJW121" s="9"/>
      <c r="PJX121" s="9"/>
      <c r="PJY121" s="9"/>
      <c r="PJZ121" s="9"/>
      <c r="PKA121" s="9"/>
      <c r="PKB121" s="9"/>
      <c r="PKC121" s="9"/>
      <c r="PKD121" s="9"/>
      <c r="PKE121" s="9"/>
      <c r="PKF121" s="9"/>
      <c r="PKG121" s="9"/>
      <c r="PKH121" s="9"/>
      <c r="PKI121" s="9"/>
      <c r="PKJ121" s="9"/>
      <c r="PKK121" s="9"/>
      <c r="PKL121" s="9"/>
      <c r="PKM121" s="9"/>
      <c r="PKN121" s="9"/>
      <c r="PKO121" s="9"/>
      <c r="PKP121" s="9"/>
      <c r="PKQ121" s="9"/>
      <c r="PKR121" s="9"/>
      <c r="PKS121" s="9"/>
      <c r="PKT121" s="9"/>
      <c r="PKU121" s="9"/>
      <c r="PKV121" s="9"/>
      <c r="PKW121" s="9"/>
      <c r="PKX121" s="9"/>
      <c r="PKY121" s="9"/>
      <c r="PKZ121" s="9"/>
      <c r="PLA121" s="9"/>
      <c r="PLB121" s="9"/>
      <c r="PLC121" s="9"/>
      <c r="PLD121" s="9"/>
      <c r="PLE121" s="9"/>
      <c r="PLF121" s="9"/>
      <c r="PLG121" s="9"/>
      <c r="PLH121" s="9"/>
      <c r="PLI121" s="9"/>
      <c r="PLJ121" s="9"/>
      <c r="PLK121" s="9"/>
      <c r="PLL121" s="9"/>
      <c r="PLM121" s="9"/>
      <c r="PLN121" s="9"/>
      <c r="PLO121" s="9"/>
      <c r="PLP121" s="9"/>
      <c r="PLQ121" s="9"/>
      <c r="PLR121" s="9"/>
      <c r="PLS121" s="9"/>
      <c r="PLT121" s="9"/>
      <c r="PLU121" s="9"/>
      <c r="PLV121" s="9"/>
      <c r="PLW121" s="9"/>
      <c r="PLX121" s="9"/>
      <c r="PLY121" s="9"/>
      <c r="PLZ121" s="9"/>
      <c r="PMA121" s="9"/>
      <c r="PMB121" s="9"/>
      <c r="PMC121" s="9"/>
      <c r="PMD121" s="9"/>
      <c r="PME121" s="9"/>
      <c r="PMF121" s="9"/>
      <c r="PMG121" s="9"/>
      <c r="PMH121" s="9"/>
      <c r="PMI121" s="9"/>
      <c r="PMJ121" s="9"/>
      <c r="PMK121" s="9"/>
      <c r="PML121" s="9"/>
      <c r="PMM121" s="9"/>
      <c r="PMN121" s="9"/>
      <c r="PMO121" s="9"/>
      <c r="PMP121" s="9"/>
      <c r="PMQ121" s="9"/>
      <c r="PMR121" s="9"/>
      <c r="PMS121" s="9"/>
      <c r="PMT121" s="9"/>
      <c r="PMU121" s="9"/>
      <c r="PMV121" s="9"/>
      <c r="PMW121" s="9"/>
      <c r="PMX121" s="9"/>
      <c r="PMY121" s="9"/>
      <c r="PMZ121" s="9"/>
      <c r="PNA121" s="9"/>
      <c r="PNB121" s="9"/>
      <c r="PNC121" s="9"/>
      <c r="PND121" s="9"/>
      <c r="PNE121" s="9"/>
      <c r="PNF121" s="9"/>
      <c r="PNG121" s="9"/>
      <c r="PNH121" s="9"/>
      <c r="PNI121" s="9"/>
      <c r="PNJ121" s="9"/>
      <c r="PNK121" s="9"/>
      <c r="PNL121" s="9"/>
      <c r="PNM121" s="9"/>
      <c r="PNN121" s="9"/>
      <c r="PNO121" s="9"/>
      <c r="PNP121" s="9"/>
      <c r="PNQ121" s="9"/>
      <c r="PNR121" s="9"/>
      <c r="PNS121" s="9"/>
      <c r="PNT121" s="9"/>
      <c r="PNU121" s="9"/>
      <c r="PNV121" s="9"/>
      <c r="PNW121" s="9"/>
      <c r="PNX121" s="9"/>
      <c r="PNY121" s="9"/>
      <c r="PNZ121" s="9"/>
      <c r="POA121" s="9"/>
      <c r="POB121" s="9"/>
      <c r="POC121" s="9"/>
      <c r="POD121" s="9"/>
      <c r="POE121" s="9"/>
      <c r="POF121" s="9"/>
      <c r="POG121" s="9"/>
      <c r="POH121" s="9"/>
      <c r="POI121" s="9"/>
      <c r="POJ121" s="9"/>
      <c r="POK121" s="9"/>
      <c r="POL121" s="9"/>
      <c r="POM121" s="9"/>
      <c r="PON121" s="9"/>
      <c r="POO121" s="9"/>
      <c r="POP121" s="9"/>
      <c r="POQ121" s="9"/>
      <c r="POR121" s="9"/>
      <c r="POS121" s="9"/>
      <c r="POT121" s="9"/>
      <c r="POU121" s="9"/>
      <c r="POV121" s="9"/>
      <c r="POW121" s="9"/>
      <c r="POX121" s="9"/>
      <c r="POY121" s="9"/>
      <c r="POZ121" s="9"/>
      <c r="PPA121" s="9"/>
      <c r="PPB121" s="9"/>
      <c r="PPC121" s="9"/>
      <c r="PPD121" s="9"/>
      <c r="PPE121" s="9"/>
      <c r="PPF121" s="9"/>
      <c r="PPG121" s="9"/>
      <c r="PPH121" s="9"/>
      <c r="PPI121" s="9"/>
      <c r="PPJ121" s="9"/>
      <c r="PPK121" s="9"/>
      <c r="PPL121" s="9"/>
      <c r="PPM121" s="9"/>
      <c r="PPN121" s="9"/>
      <c r="PPO121" s="9"/>
      <c r="PPP121" s="9"/>
      <c r="PPQ121" s="9"/>
      <c r="PPR121" s="9"/>
      <c r="PPS121" s="9"/>
      <c r="PPT121" s="9"/>
      <c r="PPU121" s="9"/>
      <c r="PPV121" s="9"/>
      <c r="PPW121" s="9"/>
      <c r="PPX121" s="9"/>
      <c r="PPY121" s="9"/>
      <c r="PPZ121" s="9"/>
      <c r="PQA121" s="9"/>
      <c r="PQB121" s="9"/>
      <c r="PQC121" s="9"/>
      <c r="PQD121" s="9"/>
      <c r="PQE121" s="9"/>
      <c r="PQF121" s="9"/>
      <c r="PQG121" s="9"/>
      <c r="PQH121" s="9"/>
      <c r="PQI121" s="9"/>
      <c r="PQJ121" s="9"/>
      <c r="PQK121" s="9"/>
      <c r="PQL121" s="9"/>
      <c r="PQM121" s="9"/>
      <c r="PQN121" s="9"/>
      <c r="PQO121" s="9"/>
      <c r="PQP121" s="9"/>
      <c r="PQQ121" s="9"/>
      <c r="PQR121" s="9"/>
      <c r="PQS121" s="9"/>
      <c r="PQT121" s="9"/>
      <c r="PQU121" s="9"/>
      <c r="PQV121" s="9"/>
      <c r="PQW121" s="9"/>
      <c r="PQX121" s="9"/>
      <c r="PQY121" s="9"/>
      <c r="PQZ121" s="9"/>
      <c r="PRA121" s="9"/>
      <c r="PRB121" s="9"/>
      <c r="PRC121" s="9"/>
      <c r="PRD121" s="9"/>
      <c r="PRE121" s="9"/>
      <c r="PRF121" s="9"/>
      <c r="PRG121" s="9"/>
      <c r="PRH121" s="9"/>
      <c r="PRI121" s="9"/>
      <c r="PRJ121" s="9"/>
      <c r="PRK121" s="9"/>
      <c r="PRL121" s="9"/>
      <c r="PRM121" s="9"/>
      <c r="PRN121" s="9"/>
      <c r="PRO121" s="9"/>
      <c r="PRP121" s="9"/>
      <c r="PRQ121" s="9"/>
      <c r="PRR121" s="9"/>
      <c r="PRS121" s="9"/>
      <c r="PRT121" s="9"/>
      <c r="PRU121" s="9"/>
      <c r="PRV121" s="9"/>
      <c r="PRW121" s="9"/>
      <c r="PRX121" s="9"/>
      <c r="PRY121" s="9"/>
      <c r="PRZ121" s="9"/>
      <c r="PSA121" s="9"/>
      <c r="PSB121" s="9"/>
      <c r="PSC121" s="9"/>
      <c r="PSD121" s="9"/>
      <c r="PSE121" s="9"/>
      <c r="PSF121" s="9"/>
      <c r="PSG121" s="9"/>
      <c r="PSH121" s="9"/>
      <c r="PSI121" s="9"/>
      <c r="PSJ121" s="9"/>
      <c r="PSK121" s="9"/>
      <c r="PSL121" s="9"/>
      <c r="PSM121" s="9"/>
      <c r="PSN121" s="9"/>
      <c r="PSO121" s="9"/>
      <c r="PSP121" s="9"/>
      <c r="PSQ121" s="9"/>
      <c r="PSR121" s="9"/>
      <c r="PSS121" s="9"/>
      <c r="PST121" s="9"/>
      <c r="PSU121" s="9"/>
      <c r="PSV121" s="9"/>
      <c r="PSW121" s="9"/>
      <c r="PSX121" s="9"/>
      <c r="PSY121" s="9"/>
      <c r="PSZ121" s="9"/>
      <c r="PTA121" s="9"/>
      <c r="PTB121" s="9"/>
      <c r="PTC121" s="9"/>
      <c r="PTD121" s="9"/>
      <c r="PTE121" s="9"/>
      <c r="PTF121" s="9"/>
      <c r="PTG121" s="9"/>
      <c r="PTH121" s="9"/>
      <c r="PTI121" s="9"/>
      <c r="PTJ121" s="9"/>
      <c r="PTK121" s="9"/>
      <c r="PTL121" s="9"/>
      <c r="PTM121" s="9"/>
      <c r="PTN121" s="9"/>
      <c r="PTO121" s="9"/>
      <c r="PTP121" s="9"/>
      <c r="PTQ121" s="9"/>
      <c r="PTR121" s="9"/>
      <c r="PTS121" s="9"/>
      <c r="PTT121" s="9"/>
      <c r="PTU121" s="9"/>
      <c r="PTV121" s="9"/>
      <c r="PTW121" s="9"/>
      <c r="PTX121" s="9"/>
      <c r="PTY121" s="9"/>
      <c r="PTZ121" s="9"/>
      <c r="PUA121" s="9"/>
      <c r="PUB121" s="9"/>
      <c r="PUC121" s="9"/>
      <c r="PUD121" s="9"/>
      <c r="PUE121" s="9"/>
      <c r="PUF121" s="9"/>
      <c r="PUG121" s="9"/>
      <c r="PUH121" s="9"/>
      <c r="PUI121" s="9"/>
      <c r="PUJ121" s="9"/>
      <c r="PUK121" s="9"/>
      <c r="PUL121" s="9"/>
      <c r="PUM121" s="9"/>
      <c r="PUN121" s="9"/>
      <c r="PUO121" s="9"/>
      <c r="PUP121" s="9"/>
      <c r="PUQ121" s="9"/>
      <c r="PUR121" s="9"/>
      <c r="PUS121" s="9"/>
      <c r="PUT121" s="9"/>
      <c r="PUU121" s="9"/>
      <c r="PUV121" s="9"/>
      <c r="PUW121" s="9"/>
      <c r="PUX121" s="9"/>
      <c r="PUY121" s="9"/>
      <c r="PUZ121" s="9"/>
      <c r="PVA121" s="9"/>
      <c r="PVB121" s="9"/>
      <c r="PVC121" s="9"/>
      <c r="PVD121" s="9"/>
      <c r="PVE121" s="9"/>
      <c r="PVF121" s="9"/>
      <c r="PVG121" s="9"/>
      <c r="PVH121" s="9"/>
      <c r="PVI121" s="9"/>
      <c r="PVJ121" s="9"/>
      <c r="PVK121" s="9"/>
      <c r="PVL121" s="9"/>
      <c r="PVM121" s="9"/>
      <c r="PVN121" s="9"/>
      <c r="PVO121" s="9"/>
      <c r="PVP121" s="9"/>
      <c r="PVQ121" s="9"/>
      <c r="PVR121" s="9"/>
      <c r="PVS121" s="9"/>
      <c r="PVT121" s="9"/>
      <c r="PVU121" s="9"/>
      <c r="PVV121" s="9"/>
      <c r="PVW121" s="9"/>
      <c r="PVX121" s="9"/>
      <c r="PVY121" s="9"/>
      <c r="PVZ121" s="9"/>
      <c r="PWA121" s="9"/>
      <c r="PWB121" s="9"/>
      <c r="PWC121" s="9"/>
      <c r="PWD121" s="9"/>
      <c r="PWE121" s="9"/>
      <c r="PWF121" s="9"/>
      <c r="PWG121" s="9"/>
      <c r="PWH121" s="9"/>
      <c r="PWI121" s="9"/>
      <c r="PWJ121" s="9"/>
      <c r="PWK121" s="9"/>
      <c r="PWL121" s="9"/>
      <c r="PWM121" s="9"/>
      <c r="PWN121" s="9"/>
      <c r="PWO121" s="9"/>
      <c r="PWP121" s="9"/>
      <c r="PWQ121" s="9"/>
      <c r="PWR121" s="9"/>
      <c r="PWS121" s="9"/>
      <c r="PWT121" s="9"/>
      <c r="PWU121" s="9"/>
      <c r="PWV121" s="9"/>
      <c r="PWW121" s="9"/>
      <c r="PWX121" s="9"/>
      <c r="PWY121" s="9"/>
      <c r="PWZ121" s="9"/>
      <c r="PXA121" s="9"/>
      <c r="PXB121" s="9"/>
      <c r="PXC121" s="9"/>
      <c r="PXD121" s="9"/>
      <c r="PXE121" s="9"/>
      <c r="PXF121" s="9"/>
      <c r="PXG121" s="9"/>
      <c r="PXH121" s="9"/>
      <c r="PXI121" s="9"/>
      <c r="PXJ121" s="9"/>
      <c r="PXK121" s="9"/>
      <c r="PXL121" s="9"/>
      <c r="PXM121" s="9"/>
      <c r="PXN121" s="9"/>
      <c r="PXO121" s="9"/>
      <c r="PXP121" s="9"/>
      <c r="PXQ121" s="9"/>
      <c r="PXR121" s="9"/>
      <c r="PXS121" s="9"/>
      <c r="PXT121" s="9"/>
      <c r="PXU121" s="9"/>
      <c r="PXV121" s="9"/>
      <c r="PXW121" s="9"/>
      <c r="PXX121" s="9"/>
      <c r="PXY121" s="9"/>
      <c r="PXZ121" s="9"/>
      <c r="PYA121" s="9"/>
      <c r="PYB121" s="9"/>
      <c r="PYC121" s="9"/>
      <c r="PYD121" s="9"/>
      <c r="PYE121" s="9"/>
      <c r="PYF121" s="9"/>
      <c r="PYG121" s="9"/>
      <c r="PYH121" s="9"/>
      <c r="PYI121" s="9"/>
      <c r="PYJ121" s="9"/>
      <c r="PYK121" s="9"/>
      <c r="PYL121" s="9"/>
      <c r="PYM121" s="9"/>
      <c r="PYN121" s="9"/>
      <c r="PYO121" s="9"/>
      <c r="PYP121" s="9"/>
      <c r="PYQ121" s="9"/>
      <c r="PYR121" s="9"/>
      <c r="PYS121" s="9"/>
      <c r="PYT121" s="9"/>
      <c r="PYU121" s="9"/>
      <c r="PYV121" s="9"/>
      <c r="PYW121" s="9"/>
      <c r="PYX121" s="9"/>
      <c r="PYY121" s="9"/>
      <c r="PYZ121" s="9"/>
      <c r="PZA121" s="9"/>
      <c r="PZB121" s="9"/>
      <c r="PZC121" s="9"/>
      <c r="PZD121" s="9"/>
      <c r="PZE121" s="9"/>
      <c r="PZF121" s="9"/>
      <c r="PZG121" s="9"/>
      <c r="PZH121" s="9"/>
      <c r="PZI121" s="9"/>
      <c r="PZJ121" s="9"/>
      <c r="PZK121" s="9"/>
      <c r="PZL121" s="9"/>
      <c r="PZM121" s="9"/>
      <c r="PZN121" s="9"/>
      <c r="PZO121" s="9"/>
      <c r="PZP121" s="9"/>
      <c r="PZQ121" s="9"/>
      <c r="PZR121" s="9"/>
      <c r="PZS121" s="9"/>
      <c r="PZT121" s="9"/>
      <c r="PZU121" s="9"/>
      <c r="PZV121" s="9"/>
      <c r="PZW121" s="9"/>
      <c r="PZX121" s="9"/>
      <c r="PZY121" s="9"/>
      <c r="PZZ121" s="9"/>
      <c r="QAA121" s="9"/>
      <c r="QAB121" s="9"/>
      <c r="QAC121" s="9"/>
      <c r="QAD121" s="9"/>
      <c r="QAE121" s="9"/>
      <c r="QAF121" s="9"/>
      <c r="QAG121" s="9"/>
      <c r="QAH121" s="9"/>
      <c r="QAI121" s="9"/>
      <c r="QAJ121" s="9"/>
      <c r="QAK121" s="9"/>
      <c r="QAL121" s="9"/>
      <c r="QAM121" s="9"/>
      <c r="QAN121" s="9"/>
      <c r="QAO121" s="9"/>
      <c r="QAP121" s="9"/>
      <c r="QAQ121" s="9"/>
      <c r="QAR121" s="9"/>
      <c r="QAS121" s="9"/>
      <c r="QAT121" s="9"/>
      <c r="QAU121" s="9"/>
      <c r="QAV121" s="9"/>
      <c r="QAW121" s="9"/>
      <c r="QAX121" s="9"/>
      <c r="QAY121" s="9"/>
      <c r="QAZ121" s="9"/>
      <c r="QBA121" s="9"/>
      <c r="QBB121" s="9"/>
      <c r="QBC121" s="9"/>
      <c r="QBD121" s="9"/>
      <c r="QBE121" s="9"/>
      <c r="QBF121" s="9"/>
      <c r="QBG121" s="9"/>
      <c r="QBH121" s="9"/>
      <c r="QBI121" s="9"/>
      <c r="QBJ121" s="9"/>
      <c r="QBK121" s="9"/>
      <c r="QBL121" s="9"/>
      <c r="QBM121" s="9"/>
      <c r="QBN121" s="9"/>
      <c r="QBO121" s="9"/>
      <c r="QBP121" s="9"/>
      <c r="QBQ121" s="9"/>
      <c r="QBR121" s="9"/>
      <c r="QBS121" s="9"/>
      <c r="QBT121" s="9"/>
      <c r="QBU121" s="9"/>
      <c r="QBV121" s="9"/>
      <c r="QBW121" s="9"/>
      <c r="QBX121" s="9"/>
      <c r="QBY121" s="9"/>
      <c r="QBZ121" s="9"/>
      <c r="QCA121" s="9"/>
      <c r="QCB121" s="9"/>
      <c r="QCC121" s="9"/>
      <c r="QCD121" s="9"/>
      <c r="QCE121" s="9"/>
      <c r="QCF121" s="9"/>
      <c r="QCG121" s="9"/>
      <c r="QCH121" s="9"/>
      <c r="QCI121" s="9"/>
      <c r="QCJ121" s="9"/>
      <c r="QCK121" s="9"/>
      <c r="QCL121" s="9"/>
      <c r="QCM121" s="9"/>
      <c r="QCN121" s="9"/>
      <c r="QCO121" s="9"/>
      <c r="QCP121" s="9"/>
      <c r="QCQ121" s="9"/>
      <c r="QCR121" s="9"/>
      <c r="QCS121" s="9"/>
      <c r="QCT121" s="9"/>
      <c r="QCU121" s="9"/>
      <c r="QCV121" s="9"/>
      <c r="QCW121" s="9"/>
      <c r="QCX121" s="9"/>
      <c r="QCY121" s="9"/>
      <c r="QCZ121" s="9"/>
      <c r="QDA121" s="9"/>
      <c r="QDB121" s="9"/>
      <c r="QDC121" s="9"/>
      <c r="QDD121" s="9"/>
      <c r="QDE121" s="9"/>
      <c r="QDF121" s="9"/>
      <c r="QDG121" s="9"/>
      <c r="QDH121" s="9"/>
      <c r="QDI121" s="9"/>
      <c r="QDJ121" s="9"/>
      <c r="QDK121" s="9"/>
      <c r="QDL121" s="9"/>
      <c r="QDM121" s="9"/>
      <c r="QDN121" s="9"/>
      <c r="QDO121" s="9"/>
      <c r="QDP121" s="9"/>
      <c r="QDQ121" s="9"/>
      <c r="QDR121" s="9"/>
      <c r="QDS121" s="9"/>
      <c r="QDT121" s="9"/>
      <c r="QDU121" s="9"/>
      <c r="QDV121" s="9"/>
      <c r="QDW121" s="9"/>
      <c r="QDX121" s="9"/>
      <c r="QDY121" s="9"/>
      <c r="QDZ121" s="9"/>
      <c r="QEA121" s="9"/>
      <c r="QEB121" s="9"/>
      <c r="QEC121" s="9"/>
      <c r="QED121" s="9"/>
      <c r="QEE121" s="9"/>
      <c r="QEF121" s="9"/>
      <c r="QEG121" s="9"/>
      <c r="QEH121" s="9"/>
      <c r="QEI121" s="9"/>
      <c r="QEJ121" s="9"/>
      <c r="QEK121" s="9"/>
      <c r="QEL121" s="9"/>
      <c r="QEM121" s="9"/>
      <c r="QEN121" s="9"/>
      <c r="QEO121" s="9"/>
      <c r="QEP121" s="9"/>
      <c r="QEQ121" s="9"/>
      <c r="QER121" s="9"/>
      <c r="QES121" s="9"/>
      <c r="QET121" s="9"/>
      <c r="QEU121" s="9"/>
      <c r="QEV121" s="9"/>
      <c r="QEW121" s="9"/>
      <c r="QEX121" s="9"/>
      <c r="QEY121" s="9"/>
      <c r="QEZ121" s="9"/>
      <c r="QFA121" s="9"/>
      <c r="QFB121" s="9"/>
      <c r="QFC121" s="9"/>
      <c r="QFD121" s="9"/>
      <c r="QFE121" s="9"/>
      <c r="QFF121" s="9"/>
      <c r="QFG121" s="9"/>
      <c r="QFH121" s="9"/>
      <c r="QFI121" s="9"/>
      <c r="QFJ121" s="9"/>
      <c r="QFK121" s="9"/>
      <c r="QFL121" s="9"/>
      <c r="QFM121" s="9"/>
      <c r="QFN121" s="9"/>
      <c r="QFO121" s="9"/>
      <c r="QFP121" s="9"/>
      <c r="QFQ121" s="9"/>
      <c r="QFR121" s="9"/>
      <c r="QFS121" s="9"/>
      <c r="QFT121" s="9"/>
      <c r="QFU121" s="9"/>
      <c r="QFV121" s="9"/>
      <c r="QFW121" s="9"/>
      <c r="QFX121" s="9"/>
      <c r="QFY121" s="9"/>
      <c r="QFZ121" s="9"/>
      <c r="QGA121" s="9"/>
      <c r="QGB121" s="9"/>
      <c r="QGC121" s="9"/>
      <c r="QGD121" s="9"/>
      <c r="QGE121" s="9"/>
      <c r="QGF121" s="9"/>
      <c r="QGG121" s="9"/>
      <c r="QGH121" s="9"/>
      <c r="QGI121" s="9"/>
      <c r="QGJ121" s="9"/>
      <c r="QGK121" s="9"/>
      <c r="QGL121" s="9"/>
      <c r="QGM121" s="9"/>
      <c r="QGN121" s="9"/>
      <c r="QGO121" s="9"/>
      <c r="QGP121" s="9"/>
      <c r="QGQ121" s="9"/>
      <c r="QGR121" s="9"/>
      <c r="QGS121" s="9"/>
      <c r="QGT121" s="9"/>
      <c r="QGU121" s="9"/>
      <c r="QGV121" s="9"/>
      <c r="QGW121" s="9"/>
      <c r="QGX121" s="9"/>
      <c r="QGY121" s="9"/>
      <c r="QGZ121" s="9"/>
      <c r="QHA121" s="9"/>
      <c r="QHB121" s="9"/>
      <c r="QHC121" s="9"/>
      <c r="QHD121" s="9"/>
      <c r="QHE121" s="9"/>
      <c r="QHF121" s="9"/>
      <c r="QHG121" s="9"/>
      <c r="QHH121" s="9"/>
      <c r="QHI121" s="9"/>
      <c r="QHJ121" s="9"/>
      <c r="QHK121" s="9"/>
      <c r="QHL121" s="9"/>
      <c r="QHM121" s="9"/>
      <c r="QHN121" s="9"/>
      <c r="QHO121" s="9"/>
      <c r="QHP121" s="9"/>
      <c r="QHQ121" s="9"/>
      <c r="QHR121" s="9"/>
      <c r="QHS121" s="9"/>
      <c r="QHT121" s="9"/>
      <c r="QHU121" s="9"/>
      <c r="QHV121" s="9"/>
      <c r="QHW121" s="9"/>
      <c r="QHX121" s="9"/>
      <c r="QHY121" s="9"/>
      <c r="QHZ121" s="9"/>
      <c r="QIA121" s="9"/>
      <c r="QIB121" s="9"/>
      <c r="QIC121" s="9"/>
      <c r="QID121" s="9"/>
      <c r="QIE121" s="9"/>
      <c r="QIF121" s="9"/>
      <c r="QIG121" s="9"/>
      <c r="QIH121" s="9"/>
      <c r="QII121" s="9"/>
      <c r="QIJ121" s="9"/>
      <c r="QIK121" s="9"/>
      <c r="QIL121" s="9"/>
      <c r="QIM121" s="9"/>
      <c r="QIN121" s="9"/>
      <c r="QIO121" s="9"/>
      <c r="QIP121" s="9"/>
      <c r="QIQ121" s="9"/>
      <c r="QIR121" s="9"/>
      <c r="QIS121" s="9"/>
      <c r="QIT121" s="9"/>
      <c r="QIU121" s="9"/>
      <c r="QIV121" s="9"/>
      <c r="QIW121" s="9"/>
      <c r="QIX121" s="9"/>
      <c r="QIY121" s="9"/>
      <c r="QIZ121" s="9"/>
      <c r="QJA121" s="9"/>
      <c r="QJB121" s="9"/>
      <c r="QJC121" s="9"/>
      <c r="QJD121" s="9"/>
      <c r="QJE121" s="9"/>
      <c r="QJF121" s="9"/>
      <c r="QJG121" s="9"/>
      <c r="QJH121" s="9"/>
      <c r="QJI121" s="9"/>
      <c r="QJJ121" s="9"/>
      <c r="QJK121" s="9"/>
      <c r="QJL121" s="9"/>
      <c r="QJM121" s="9"/>
      <c r="QJN121" s="9"/>
      <c r="QJO121" s="9"/>
      <c r="QJP121" s="9"/>
      <c r="QJQ121" s="9"/>
      <c r="QJR121" s="9"/>
      <c r="QJS121" s="9"/>
      <c r="QJT121" s="9"/>
      <c r="QJU121" s="9"/>
      <c r="QJV121" s="9"/>
      <c r="QJW121" s="9"/>
      <c r="QJX121" s="9"/>
      <c r="QJY121" s="9"/>
      <c r="QJZ121" s="9"/>
      <c r="QKA121" s="9"/>
      <c r="QKB121" s="9"/>
      <c r="QKC121" s="9"/>
      <c r="QKD121" s="9"/>
      <c r="QKE121" s="9"/>
      <c r="QKF121" s="9"/>
      <c r="QKG121" s="9"/>
      <c r="QKH121" s="9"/>
      <c r="QKI121" s="9"/>
      <c r="QKJ121" s="9"/>
      <c r="QKK121" s="9"/>
      <c r="QKL121" s="9"/>
      <c r="QKM121" s="9"/>
      <c r="QKN121" s="9"/>
      <c r="QKO121" s="9"/>
      <c r="QKP121" s="9"/>
      <c r="QKQ121" s="9"/>
      <c r="QKR121" s="9"/>
      <c r="QKS121" s="9"/>
      <c r="QKT121" s="9"/>
      <c r="QKU121" s="9"/>
      <c r="QKV121" s="9"/>
      <c r="QKW121" s="9"/>
      <c r="QKX121" s="9"/>
      <c r="QKY121" s="9"/>
      <c r="QKZ121" s="9"/>
      <c r="QLA121" s="9"/>
      <c r="QLB121" s="9"/>
      <c r="QLC121" s="9"/>
      <c r="QLD121" s="9"/>
      <c r="QLE121" s="9"/>
      <c r="QLF121" s="9"/>
      <c r="QLG121" s="9"/>
      <c r="QLH121" s="9"/>
      <c r="QLI121" s="9"/>
      <c r="QLJ121" s="9"/>
      <c r="QLK121" s="9"/>
      <c r="QLL121" s="9"/>
      <c r="QLM121" s="9"/>
      <c r="QLN121" s="9"/>
      <c r="QLO121" s="9"/>
      <c r="QLP121" s="9"/>
      <c r="QLQ121" s="9"/>
      <c r="QLR121" s="9"/>
      <c r="QLS121" s="9"/>
      <c r="QLT121" s="9"/>
      <c r="QLU121" s="9"/>
      <c r="QLV121" s="9"/>
      <c r="QLW121" s="9"/>
      <c r="QLX121" s="9"/>
      <c r="QLY121" s="9"/>
      <c r="QLZ121" s="9"/>
      <c r="QMA121" s="9"/>
      <c r="QMB121" s="9"/>
      <c r="QMC121" s="9"/>
      <c r="QMD121" s="9"/>
      <c r="QME121" s="9"/>
      <c r="QMF121" s="9"/>
      <c r="QMG121" s="9"/>
      <c r="QMH121" s="9"/>
      <c r="QMI121" s="9"/>
      <c r="QMJ121" s="9"/>
      <c r="QMK121" s="9"/>
      <c r="QML121" s="9"/>
      <c r="QMM121" s="9"/>
      <c r="QMN121" s="9"/>
      <c r="QMO121" s="9"/>
      <c r="QMP121" s="9"/>
      <c r="QMQ121" s="9"/>
      <c r="QMR121" s="9"/>
      <c r="QMS121" s="9"/>
      <c r="QMT121" s="9"/>
      <c r="QMU121" s="9"/>
      <c r="QMV121" s="9"/>
      <c r="QMW121" s="9"/>
      <c r="QMX121" s="9"/>
      <c r="QMY121" s="9"/>
      <c r="QMZ121" s="9"/>
      <c r="QNA121" s="9"/>
      <c r="QNB121" s="9"/>
      <c r="QNC121" s="9"/>
      <c r="QND121" s="9"/>
      <c r="QNE121" s="9"/>
      <c r="QNF121" s="9"/>
      <c r="QNG121" s="9"/>
      <c r="QNH121" s="9"/>
      <c r="QNI121" s="9"/>
      <c r="QNJ121" s="9"/>
      <c r="QNK121" s="9"/>
      <c r="QNL121" s="9"/>
      <c r="QNM121" s="9"/>
      <c r="QNN121" s="9"/>
      <c r="QNO121" s="9"/>
      <c r="QNP121" s="9"/>
      <c r="QNQ121" s="9"/>
      <c r="QNR121" s="9"/>
      <c r="QNS121" s="9"/>
      <c r="QNT121" s="9"/>
      <c r="QNU121" s="9"/>
      <c r="QNV121" s="9"/>
      <c r="QNW121" s="9"/>
      <c r="QNX121" s="9"/>
      <c r="QNY121" s="9"/>
      <c r="QNZ121" s="9"/>
      <c r="QOA121" s="9"/>
      <c r="QOB121" s="9"/>
      <c r="QOC121" s="9"/>
      <c r="QOD121" s="9"/>
      <c r="QOE121" s="9"/>
      <c r="QOF121" s="9"/>
      <c r="QOG121" s="9"/>
      <c r="QOH121" s="9"/>
      <c r="QOI121" s="9"/>
      <c r="QOJ121" s="9"/>
      <c r="QOK121" s="9"/>
      <c r="QOL121" s="9"/>
      <c r="QOM121" s="9"/>
      <c r="QON121" s="9"/>
      <c r="QOO121" s="9"/>
      <c r="QOP121" s="9"/>
      <c r="QOQ121" s="9"/>
      <c r="QOR121" s="9"/>
      <c r="QOS121" s="9"/>
      <c r="QOT121" s="9"/>
      <c r="QOU121" s="9"/>
      <c r="QOV121" s="9"/>
      <c r="QOW121" s="9"/>
      <c r="QOX121" s="9"/>
      <c r="QOY121" s="9"/>
      <c r="QOZ121" s="9"/>
      <c r="QPA121" s="9"/>
      <c r="QPB121" s="9"/>
      <c r="QPC121" s="9"/>
      <c r="QPD121" s="9"/>
      <c r="QPE121" s="9"/>
      <c r="QPF121" s="9"/>
      <c r="QPG121" s="9"/>
      <c r="QPH121" s="9"/>
      <c r="QPI121" s="9"/>
      <c r="QPJ121" s="9"/>
      <c r="QPK121" s="9"/>
      <c r="QPL121" s="9"/>
      <c r="QPM121" s="9"/>
      <c r="QPN121" s="9"/>
      <c r="QPO121" s="9"/>
      <c r="QPP121" s="9"/>
      <c r="QPQ121" s="9"/>
      <c r="QPR121" s="9"/>
      <c r="QPS121" s="9"/>
      <c r="QPT121" s="9"/>
      <c r="QPU121" s="9"/>
      <c r="QPV121" s="9"/>
      <c r="QPW121" s="9"/>
      <c r="QPX121" s="9"/>
      <c r="QPY121" s="9"/>
      <c r="QPZ121" s="9"/>
      <c r="QQA121" s="9"/>
      <c r="QQB121" s="9"/>
      <c r="QQC121" s="9"/>
      <c r="QQD121" s="9"/>
      <c r="QQE121" s="9"/>
      <c r="QQF121" s="9"/>
      <c r="QQG121" s="9"/>
      <c r="QQH121" s="9"/>
      <c r="QQI121" s="9"/>
      <c r="QQJ121" s="9"/>
      <c r="QQK121" s="9"/>
      <c r="QQL121" s="9"/>
      <c r="QQM121" s="9"/>
      <c r="QQN121" s="9"/>
      <c r="QQO121" s="9"/>
      <c r="QQP121" s="9"/>
      <c r="QQQ121" s="9"/>
      <c r="QQR121" s="9"/>
      <c r="QQS121" s="9"/>
      <c r="QQT121" s="9"/>
      <c r="QQU121" s="9"/>
      <c r="QQV121" s="9"/>
      <c r="QQW121" s="9"/>
      <c r="QQX121" s="9"/>
      <c r="QQY121" s="9"/>
      <c r="QQZ121" s="9"/>
      <c r="QRA121" s="9"/>
      <c r="QRB121" s="9"/>
      <c r="QRC121" s="9"/>
      <c r="QRD121" s="9"/>
      <c r="QRE121" s="9"/>
      <c r="QRF121" s="9"/>
      <c r="QRG121" s="9"/>
      <c r="QRH121" s="9"/>
      <c r="QRI121" s="9"/>
      <c r="QRJ121" s="9"/>
      <c r="QRK121" s="9"/>
      <c r="QRL121" s="9"/>
      <c r="QRM121" s="9"/>
      <c r="QRN121" s="9"/>
      <c r="QRO121" s="9"/>
      <c r="QRP121" s="9"/>
      <c r="QRQ121" s="9"/>
      <c r="QRR121" s="9"/>
      <c r="QRS121" s="9"/>
      <c r="QRT121" s="9"/>
      <c r="QRU121" s="9"/>
      <c r="QRV121" s="9"/>
      <c r="QRW121" s="9"/>
      <c r="QRX121" s="9"/>
      <c r="QRY121" s="9"/>
      <c r="QRZ121" s="9"/>
      <c r="QSA121" s="9"/>
      <c r="QSB121" s="9"/>
      <c r="QSC121" s="9"/>
      <c r="QSD121" s="9"/>
      <c r="QSE121" s="9"/>
      <c r="QSF121" s="9"/>
      <c r="QSG121" s="9"/>
      <c r="QSH121" s="9"/>
      <c r="QSI121" s="9"/>
      <c r="QSJ121" s="9"/>
      <c r="QSK121" s="9"/>
      <c r="QSL121" s="9"/>
      <c r="QSM121" s="9"/>
      <c r="QSN121" s="9"/>
      <c r="QSO121" s="9"/>
      <c r="QSP121" s="9"/>
      <c r="QSQ121" s="9"/>
      <c r="QSR121" s="9"/>
      <c r="QSS121" s="9"/>
      <c r="QST121" s="9"/>
      <c r="QSU121" s="9"/>
      <c r="QSV121" s="9"/>
      <c r="QSW121" s="9"/>
      <c r="QSX121" s="9"/>
      <c r="QSY121" s="9"/>
      <c r="QSZ121" s="9"/>
      <c r="QTA121" s="9"/>
      <c r="QTB121" s="9"/>
      <c r="QTC121" s="9"/>
      <c r="QTD121" s="9"/>
      <c r="QTE121" s="9"/>
      <c r="QTF121" s="9"/>
      <c r="QTG121" s="9"/>
      <c r="QTH121" s="9"/>
      <c r="QTI121" s="9"/>
      <c r="QTJ121" s="9"/>
      <c r="QTK121" s="9"/>
      <c r="QTL121" s="9"/>
      <c r="QTM121" s="9"/>
      <c r="QTN121" s="9"/>
      <c r="QTO121" s="9"/>
      <c r="QTP121" s="9"/>
      <c r="QTQ121" s="9"/>
      <c r="QTR121" s="9"/>
      <c r="QTS121" s="9"/>
      <c r="QTT121" s="9"/>
      <c r="QTU121" s="9"/>
      <c r="QTV121" s="9"/>
      <c r="QTW121" s="9"/>
      <c r="QTX121" s="9"/>
      <c r="QTY121" s="9"/>
      <c r="QTZ121" s="9"/>
      <c r="QUA121" s="9"/>
      <c r="QUB121" s="9"/>
      <c r="QUC121" s="9"/>
      <c r="QUD121" s="9"/>
      <c r="QUE121" s="9"/>
      <c r="QUF121" s="9"/>
      <c r="QUG121" s="9"/>
      <c r="QUH121" s="9"/>
      <c r="QUI121" s="9"/>
      <c r="QUJ121" s="9"/>
      <c r="QUK121" s="9"/>
      <c r="QUL121" s="9"/>
      <c r="QUM121" s="9"/>
      <c r="QUN121" s="9"/>
      <c r="QUO121" s="9"/>
      <c r="QUP121" s="9"/>
      <c r="QUQ121" s="9"/>
      <c r="QUR121" s="9"/>
      <c r="QUS121" s="9"/>
      <c r="QUT121" s="9"/>
      <c r="QUU121" s="9"/>
      <c r="QUV121" s="9"/>
      <c r="QUW121" s="9"/>
      <c r="QUX121" s="9"/>
      <c r="QUY121" s="9"/>
      <c r="QUZ121" s="9"/>
      <c r="QVA121" s="9"/>
      <c r="QVB121" s="9"/>
      <c r="QVC121" s="9"/>
      <c r="QVD121" s="9"/>
      <c r="QVE121" s="9"/>
      <c r="QVF121" s="9"/>
      <c r="QVG121" s="9"/>
      <c r="QVH121" s="9"/>
      <c r="QVI121" s="9"/>
      <c r="QVJ121" s="9"/>
      <c r="QVK121" s="9"/>
      <c r="QVL121" s="9"/>
      <c r="QVM121" s="9"/>
      <c r="QVN121" s="9"/>
      <c r="QVO121" s="9"/>
      <c r="QVP121" s="9"/>
      <c r="QVQ121" s="9"/>
      <c r="QVR121" s="9"/>
      <c r="QVS121" s="9"/>
      <c r="QVT121" s="9"/>
      <c r="QVU121" s="9"/>
      <c r="QVV121" s="9"/>
      <c r="QVW121" s="9"/>
      <c r="QVX121" s="9"/>
      <c r="QVY121" s="9"/>
      <c r="QVZ121" s="9"/>
      <c r="QWA121" s="9"/>
      <c r="QWB121" s="9"/>
      <c r="QWC121" s="9"/>
      <c r="QWD121" s="9"/>
      <c r="QWE121" s="9"/>
      <c r="QWF121" s="9"/>
      <c r="QWG121" s="9"/>
      <c r="QWH121" s="9"/>
      <c r="QWI121" s="9"/>
      <c r="QWJ121" s="9"/>
      <c r="QWK121" s="9"/>
      <c r="QWL121" s="9"/>
      <c r="QWM121" s="9"/>
      <c r="QWN121" s="9"/>
      <c r="QWO121" s="9"/>
      <c r="QWP121" s="9"/>
      <c r="QWQ121" s="9"/>
      <c r="QWR121" s="9"/>
      <c r="QWS121" s="9"/>
      <c r="QWT121" s="9"/>
      <c r="QWU121" s="9"/>
      <c r="QWV121" s="9"/>
      <c r="QWW121" s="9"/>
      <c r="QWX121" s="9"/>
      <c r="QWY121" s="9"/>
      <c r="QWZ121" s="9"/>
      <c r="QXA121" s="9"/>
      <c r="QXB121" s="9"/>
      <c r="QXC121" s="9"/>
      <c r="QXD121" s="9"/>
      <c r="QXE121" s="9"/>
      <c r="QXF121" s="9"/>
      <c r="QXG121" s="9"/>
      <c r="QXH121" s="9"/>
      <c r="QXI121" s="9"/>
      <c r="QXJ121" s="9"/>
      <c r="QXK121" s="9"/>
      <c r="QXL121" s="9"/>
      <c r="QXM121" s="9"/>
      <c r="QXN121" s="9"/>
      <c r="QXO121" s="9"/>
      <c r="QXP121" s="9"/>
      <c r="QXQ121" s="9"/>
      <c r="QXR121" s="9"/>
      <c r="QXS121" s="9"/>
      <c r="QXT121" s="9"/>
      <c r="QXU121" s="9"/>
      <c r="QXV121" s="9"/>
      <c r="QXW121" s="9"/>
      <c r="QXX121" s="9"/>
      <c r="QXY121" s="9"/>
      <c r="QXZ121" s="9"/>
      <c r="QYA121" s="9"/>
      <c r="QYB121" s="9"/>
      <c r="QYC121" s="9"/>
      <c r="QYD121" s="9"/>
      <c r="QYE121" s="9"/>
      <c r="QYF121" s="9"/>
      <c r="QYG121" s="9"/>
      <c r="QYH121" s="9"/>
      <c r="QYI121" s="9"/>
      <c r="QYJ121" s="9"/>
      <c r="QYK121" s="9"/>
      <c r="QYL121" s="9"/>
      <c r="QYM121" s="9"/>
      <c r="QYN121" s="9"/>
      <c r="QYO121" s="9"/>
      <c r="QYP121" s="9"/>
      <c r="QYQ121" s="9"/>
      <c r="QYR121" s="9"/>
      <c r="QYS121" s="9"/>
      <c r="QYT121" s="9"/>
      <c r="QYU121" s="9"/>
      <c r="QYV121" s="9"/>
      <c r="QYW121" s="9"/>
      <c r="QYX121" s="9"/>
      <c r="QYY121" s="9"/>
      <c r="QYZ121" s="9"/>
      <c r="QZA121" s="9"/>
      <c r="QZB121" s="9"/>
      <c r="QZC121" s="9"/>
      <c r="QZD121" s="9"/>
      <c r="QZE121" s="9"/>
      <c r="QZF121" s="9"/>
      <c r="QZG121" s="9"/>
      <c r="QZH121" s="9"/>
      <c r="QZI121" s="9"/>
      <c r="QZJ121" s="9"/>
      <c r="QZK121" s="9"/>
      <c r="QZL121" s="9"/>
      <c r="QZM121" s="9"/>
      <c r="QZN121" s="9"/>
      <c r="QZO121" s="9"/>
      <c r="QZP121" s="9"/>
      <c r="QZQ121" s="9"/>
      <c r="QZR121" s="9"/>
      <c r="QZS121" s="9"/>
      <c r="QZT121" s="9"/>
      <c r="QZU121" s="9"/>
      <c r="QZV121" s="9"/>
      <c r="QZW121" s="9"/>
      <c r="QZX121" s="9"/>
      <c r="QZY121" s="9"/>
      <c r="QZZ121" s="9"/>
      <c r="RAA121" s="9"/>
      <c r="RAB121" s="9"/>
      <c r="RAC121" s="9"/>
      <c r="RAD121" s="9"/>
      <c r="RAE121" s="9"/>
      <c r="RAF121" s="9"/>
      <c r="RAG121" s="9"/>
      <c r="RAH121" s="9"/>
      <c r="RAI121" s="9"/>
      <c r="RAJ121" s="9"/>
      <c r="RAK121" s="9"/>
      <c r="RAL121" s="9"/>
      <c r="RAM121" s="9"/>
      <c r="RAN121" s="9"/>
      <c r="RAO121" s="9"/>
      <c r="RAP121" s="9"/>
      <c r="RAQ121" s="9"/>
      <c r="RAR121" s="9"/>
      <c r="RAS121" s="9"/>
      <c r="RAT121" s="9"/>
      <c r="RAU121" s="9"/>
      <c r="RAV121" s="9"/>
      <c r="RAW121" s="9"/>
      <c r="RAX121" s="9"/>
      <c r="RAY121" s="9"/>
      <c r="RAZ121" s="9"/>
      <c r="RBA121" s="9"/>
      <c r="RBB121" s="9"/>
      <c r="RBC121" s="9"/>
      <c r="RBD121" s="9"/>
      <c r="RBE121" s="9"/>
      <c r="RBF121" s="9"/>
      <c r="RBG121" s="9"/>
      <c r="RBH121" s="9"/>
      <c r="RBI121" s="9"/>
      <c r="RBJ121" s="9"/>
      <c r="RBK121" s="9"/>
      <c r="RBL121" s="9"/>
      <c r="RBM121" s="9"/>
      <c r="RBN121" s="9"/>
      <c r="RBO121" s="9"/>
      <c r="RBP121" s="9"/>
      <c r="RBQ121" s="9"/>
      <c r="RBR121" s="9"/>
      <c r="RBS121" s="9"/>
      <c r="RBT121" s="9"/>
      <c r="RBU121" s="9"/>
      <c r="RBV121" s="9"/>
      <c r="RBW121" s="9"/>
      <c r="RBX121" s="9"/>
      <c r="RBY121" s="9"/>
      <c r="RBZ121" s="9"/>
      <c r="RCA121" s="9"/>
      <c r="RCB121" s="9"/>
      <c r="RCC121" s="9"/>
      <c r="RCD121" s="9"/>
      <c r="RCE121" s="9"/>
      <c r="RCF121" s="9"/>
      <c r="RCG121" s="9"/>
      <c r="RCH121" s="9"/>
      <c r="RCI121" s="9"/>
      <c r="RCJ121" s="9"/>
      <c r="RCK121" s="9"/>
      <c r="RCL121" s="9"/>
      <c r="RCM121" s="9"/>
      <c r="RCN121" s="9"/>
      <c r="RCO121" s="9"/>
      <c r="RCP121" s="9"/>
      <c r="RCQ121" s="9"/>
      <c r="RCR121" s="9"/>
      <c r="RCS121" s="9"/>
      <c r="RCT121" s="9"/>
      <c r="RCU121" s="9"/>
      <c r="RCV121" s="9"/>
      <c r="RCW121" s="9"/>
      <c r="RCX121" s="9"/>
      <c r="RCY121" s="9"/>
      <c r="RCZ121" s="9"/>
      <c r="RDA121" s="9"/>
      <c r="RDB121" s="9"/>
      <c r="RDC121" s="9"/>
      <c r="RDD121" s="9"/>
      <c r="RDE121" s="9"/>
      <c r="RDF121" s="9"/>
      <c r="RDG121" s="9"/>
      <c r="RDH121" s="9"/>
      <c r="RDI121" s="9"/>
      <c r="RDJ121" s="9"/>
      <c r="RDK121" s="9"/>
      <c r="RDL121" s="9"/>
      <c r="RDM121" s="9"/>
      <c r="RDN121" s="9"/>
      <c r="RDO121" s="9"/>
      <c r="RDP121" s="9"/>
      <c r="RDQ121" s="9"/>
      <c r="RDR121" s="9"/>
      <c r="RDS121" s="9"/>
      <c r="RDT121" s="9"/>
      <c r="RDU121" s="9"/>
      <c r="RDV121" s="9"/>
      <c r="RDW121" s="9"/>
      <c r="RDX121" s="9"/>
      <c r="RDY121" s="9"/>
      <c r="RDZ121" s="9"/>
      <c r="REA121" s="9"/>
      <c r="REB121" s="9"/>
      <c r="REC121" s="9"/>
      <c r="RED121" s="9"/>
      <c r="REE121" s="9"/>
      <c r="REF121" s="9"/>
      <c r="REG121" s="9"/>
      <c r="REH121" s="9"/>
      <c r="REI121" s="9"/>
      <c r="REJ121" s="9"/>
      <c r="REK121" s="9"/>
      <c r="REL121" s="9"/>
      <c r="REM121" s="9"/>
      <c r="REN121" s="9"/>
      <c r="REO121" s="9"/>
      <c r="REP121" s="9"/>
      <c r="REQ121" s="9"/>
      <c r="RER121" s="9"/>
      <c r="RES121" s="9"/>
      <c r="RET121" s="9"/>
      <c r="REU121" s="9"/>
      <c r="REV121" s="9"/>
      <c r="REW121" s="9"/>
      <c r="REX121" s="9"/>
      <c r="REY121" s="9"/>
      <c r="REZ121" s="9"/>
      <c r="RFA121" s="9"/>
      <c r="RFB121" s="9"/>
      <c r="RFC121" s="9"/>
      <c r="RFD121" s="9"/>
      <c r="RFE121" s="9"/>
      <c r="RFF121" s="9"/>
      <c r="RFG121" s="9"/>
      <c r="RFH121" s="9"/>
      <c r="RFI121" s="9"/>
      <c r="RFJ121" s="9"/>
      <c r="RFK121" s="9"/>
      <c r="RFL121" s="9"/>
      <c r="RFM121" s="9"/>
      <c r="RFN121" s="9"/>
      <c r="RFO121" s="9"/>
      <c r="RFP121" s="9"/>
      <c r="RFQ121" s="9"/>
      <c r="RFR121" s="9"/>
      <c r="RFS121" s="9"/>
      <c r="RFT121" s="9"/>
      <c r="RFU121" s="9"/>
      <c r="RFV121" s="9"/>
      <c r="RFW121" s="9"/>
      <c r="RFX121" s="9"/>
      <c r="RFY121" s="9"/>
      <c r="RFZ121" s="9"/>
      <c r="RGA121" s="9"/>
      <c r="RGB121" s="9"/>
      <c r="RGC121" s="9"/>
      <c r="RGD121" s="9"/>
      <c r="RGE121" s="9"/>
      <c r="RGF121" s="9"/>
      <c r="RGG121" s="9"/>
      <c r="RGH121" s="9"/>
      <c r="RGI121" s="9"/>
      <c r="RGJ121" s="9"/>
      <c r="RGK121" s="9"/>
      <c r="RGL121" s="9"/>
      <c r="RGM121" s="9"/>
      <c r="RGN121" s="9"/>
      <c r="RGO121" s="9"/>
      <c r="RGP121" s="9"/>
      <c r="RGQ121" s="9"/>
      <c r="RGR121" s="9"/>
      <c r="RGS121" s="9"/>
      <c r="RGT121" s="9"/>
      <c r="RGU121" s="9"/>
      <c r="RGV121" s="9"/>
      <c r="RGW121" s="9"/>
      <c r="RGX121" s="9"/>
      <c r="RGY121" s="9"/>
      <c r="RGZ121" s="9"/>
      <c r="RHA121" s="9"/>
      <c r="RHB121" s="9"/>
      <c r="RHC121" s="9"/>
      <c r="RHD121" s="9"/>
      <c r="RHE121" s="9"/>
      <c r="RHF121" s="9"/>
      <c r="RHG121" s="9"/>
      <c r="RHH121" s="9"/>
      <c r="RHI121" s="9"/>
      <c r="RHJ121" s="9"/>
      <c r="RHK121" s="9"/>
      <c r="RHL121" s="9"/>
      <c r="RHM121" s="9"/>
      <c r="RHN121" s="9"/>
      <c r="RHO121" s="9"/>
      <c r="RHP121" s="9"/>
      <c r="RHQ121" s="9"/>
      <c r="RHR121" s="9"/>
      <c r="RHS121" s="9"/>
      <c r="RHT121" s="9"/>
      <c r="RHU121" s="9"/>
      <c r="RHV121" s="9"/>
      <c r="RHW121" s="9"/>
      <c r="RHX121" s="9"/>
      <c r="RHY121" s="9"/>
      <c r="RHZ121" s="9"/>
      <c r="RIA121" s="9"/>
      <c r="RIB121" s="9"/>
      <c r="RIC121" s="9"/>
      <c r="RID121" s="9"/>
      <c r="RIE121" s="9"/>
      <c r="RIF121" s="9"/>
      <c r="RIG121" s="9"/>
      <c r="RIH121" s="9"/>
      <c r="RII121" s="9"/>
      <c r="RIJ121" s="9"/>
      <c r="RIK121" s="9"/>
      <c r="RIL121" s="9"/>
      <c r="RIM121" s="9"/>
      <c r="RIN121" s="9"/>
      <c r="RIO121" s="9"/>
      <c r="RIP121" s="9"/>
      <c r="RIQ121" s="9"/>
      <c r="RIR121" s="9"/>
      <c r="RIS121" s="9"/>
      <c r="RIT121" s="9"/>
      <c r="RIU121" s="9"/>
      <c r="RIV121" s="9"/>
      <c r="RIW121" s="9"/>
      <c r="RIX121" s="9"/>
      <c r="RIY121" s="9"/>
      <c r="RIZ121" s="9"/>
      <c r="RJA121" s="9"/>
      <c r="RJB121" s="9"/>
      <c r="RJC121" s="9"/>
      <c r="RJD121" s="9"/>
      <c r="RJE121" s="9"/>
      <c r="RJF121" s="9"/>
      <c r="RJG121" s="9"/>
      <c r="RJH121" s="9"/>
      <c r="RJI121" s="9"/>
      <c r="RJJ121" s="9"/>
      <c r="RJK121" s="9"/>
      <c r="RJL121" s="9"/>
      <c r="RJM121" s="9"/>
      <c r="RJN121" s="9"/>
      <c r="RJO121" s="9"/>
      <c r="RJP121" s="9"/>
      <c r="RJQ121" s="9"/>
      <c r="RJR121" s="9"/>
      <c r="RJS121" s="9"/>
      <c r="RJT121" s="9"/>
      <c r="RJU121" s="9"/>
      <c r="RJV121" s="9"/>
      <c r="RJW121" s="9"/>
      <c r="RJX121" s="9"/>
      <c r="RJY121" s="9"/>
      <c r="RJZ121" s="9"/>
      <c r="RKA121" s="9"/>
      <c r="RKB121" s="9"/>
      <c r="RKC121" s="9"/>
      <c r="RKD121" s="9"/>
      <c r="RKE121" s="9"/>
      <c r="RKF121" s="9"/>
      <c r="RKG121" s="9"/>
      <c r="RKH121" s="9"/>
      <c r="RKI121" s="9"/>
      <c r="RKJ121" s="9"/>
      <c r="RKK121" s="9"/>
      <c r="RKL121" s="9"/>
      <c r="RKM121" s="9"/>
      <c r="RKN121" s="9"/>
      <c r="RKO121" s="9"/>
      <c r="RKP121" s="9"/>
      <c r="RKQ121" s="9"/>
      <c r="RKR121" s="9"/>
      <c r="RKS121" s="9"/>
      <c r="RKT121" s="9"/>
      <c r="RKU121" s="9"/>
      <c r="RKV121" s="9"/>
      <c r="RKW121" s="9"/>
      <c r="RKX121" s="9"/>
      <c r="RKY121" s="9"/>
      <c r="RKZ121" s="9"/>
      <c r="RLA121" s="9"/>
      <c r="RLB121" s="9"/>
      <c r="RLC121" s="9"/>
      <c r="RLD121" s="9"/>
      <c r="RLE121" s="9"/>
      <c r="RLF121" s="9"/>
      <c r="RLG121" s="9"/>
      <c r="RLH121" s="9"/>
      <c r="RLI121" s="9"/>
      <c r="RLJ121" s="9"/>
      <c r="RLK121" s="9"/>
      <c r="RLL121" s="9"/>
      <c r="RLM121" s="9"/>
      <c r="RLN121" s="9"/>
      <c r="RLO121" s="9"/>
      <c r="RLP121" s="9"/>
      <c r="RLQ121" s="9"/>
      <c r="RLR121" s="9"/>
      <c r="RLS121" s="9"/>
      <c r="RLT121" s="9"/>
      <c r="RLU121" s="9"/>
      <c r="RLV121" s="9"/>
      <c r="RLW121" s="9"/>
      <c r="RLX121" s="9"/>
      <c r="RLY121" s="9"/>
      <c r="RLZ121" s="9"/>
      <c r="RMA121" s="9"/>
      <c r="RMB121" s="9"/>
      <c r="RMC121" s="9"/>
      <c r="RMD121" s="9"/>
      <c r="RME121" s="9"/>
      <c r="RMF121" s="9"/>
      <c r="RMG121" s="9"/>
      <c r="RMH121" s="9"/>
      <c r="RMI121" s="9"/>
      <c r="RMJ121" s="9"/>
      <c r="RMK121" s="9"/>
      <c r="RML121" s="9"/>
      <c r="RMM121" s="9"/>
      <c r="RMN121" s="9"/>
      <c r="RMO121" s="9"/>
      <c r="RMP121" s="9"/>
      <c r="RMQ121" s="9"/>
      <c r="RMR121" s="9"/>
      <c r="RMS121" s="9"/>
      <c r="RMT121" s="9"/>
      <c r="RMU121" s="9"/>
      <c r="RMV121" s="9"/>
      <c r="RMW121" s="9"/>
      <c r="RMX121" s="9"/>
      <c r="RMY121" s="9"/>
      <c r="RMZ121" s="9"/>
      <c r="RNA121" s="9"/>
      <c r="RNB121" s="9"/>
      <c r="RNC121" s="9"/>
      <c r="RND121" s="9"/>
      <c r="RNE121" s="9"/>
      <c r="RNF121" s="9"/>
      <c r="RNG121" s="9"/>
      <c r="RNH121" s="9"/>
      <c r="RNI121" s="9"/>
      <c r="RNJ121" s="9"/>
      <c r="RNK121" s="9"/>
      <c r="RNL121" s="9"/>
      <c r="RNM121" s="9"/>
      <c r="RNN121" s="9"/>
      <c r="RNO121" s="9"/>
      <c r="RNP121" s="9"/>
      <c r="RNQ121" s="9"/>
      <c r="RNR121" s="9"/>
      <c r="RNS121" s="9"/>
      <c r="RNT121" s="9"/>
      <c r="RNU121" s="9"/>
      <c r="RNV121" s="9"/>
      <c r="RNW121" s="9"/>
      <c r="RNX121" s="9"/>
      <c r="RNY121" s="9"/>
      <c r="RNZ121" s="9"/>
      <c r="ROA121" s="9"/>
      <c r="ROB121" s="9"/>
      <c r="ROC121" s="9"/>
      <c r="ROD121" s="9"/>
      <c r="ROE121" s="9"/>
      <c r="ROF121" s="9"/>
      <c r="ROG121" s="9"/>
      <c r="ROH121" s="9"/>
      <c r="ROI121" s="9"/>
      <c r="ROJ121" s="9"/>
      <c r="ROK121" s="9"/>
      <c r="ROL121" s="9"/>
      <c r="ROM121" s="9"/>
      <c r="RON121" s="9"/>
      <c r="ROO121" s="9"/>
      <c r="ROP121" s="9"/>
      <c r="ROQ121" s="9"/>
      <c r="ROR121" s="9"/>
      <c r="ROS121" s="9"/>
      <c r="ROT121" s="9"/>
      <c r="ROU121" s="9"/>
      <c r="ROV121" s="9"/>
      <c r="ROW121" s="9"/>
      <c r="ROX121" s="9"/>
      <c r="ROY121" s="9"/>
      <c r="ROZ121" s="9"/>
      <c r="RPA121" s="9"/>
      <c r="RPB121" s="9"/>
      <c r="RPC121" s="9"/>
      <c r="RPD121" s="9"/>
      <c r="RPE121" s="9"/>
      <c r="RPF121" s="9"/>
      <c r="RPG121" s="9"/>
      <c r="RPH121" s="9"/>
      <c r="RPI121" s="9"/>
      <c r="RPJ121" s="9"/>
      <c r="RPK121" s="9"/>
      <c r="RPL121" s="9"/>
      <c r="RPM121" s="9"/>
      <c r="RPN121" s="9"/>
      <c r="RPO121" s="9"/>
      <c r="RPP121" s="9"/>
      <c r="RPQ121" s="9"/>
      <c r="RPR121" s="9"/>
      <c r="RPS121" s="9"/>
      <c r="RPT121" s="9"/>
      <c r="RPU121" s="9"/>
      <c r="RPV121" s="9"/>
      <c r="RPW121" s="9"/>
      <c r="RPX121" s="9"/>
      <c r="RPY121" s="9"/>
      <c r="RPZ121" s="9"/>
      <c r="RQA121" s="9"/>
      <c r="RQB121" s="9"/>
      <c r="RQC121" s="9"/>
      <c r="RQD121" s="9"/>
      <c r="RQE121" s="9"/>
      <c r="RQF121" s="9"/>
      <c r="RQG121" s="9"/>
      <c r="RQH121" s="9"/>
      <c r="RQI121" s="9"/>
      <c r="RQJ121" s="9"/>
      <c r="RQK121" s="9"/>
      <c r="RQL121" s="9"/>
      <c r="RQM121" s="9"/>
      <c r="RQN121" s="9"/>
      <c r="RQO121" s="9"/>
      <c r="RQP121" s="9"/>
      <c r="RQQ121" s="9"/>
      <c r="RQR121" s="9"/>
      <c r="RQS121" s="9"/>
      <c r="RQT121" s="9"/>
      <c r="RQU121" s="9"/>
      <c r="RQV121" s="9"/>
      <c r="RQW121" s="9"/>
      <c r="RQX121" s="9"/>
      <c r="RQY121" s="9"/>
      <c r="RQZ121" s="9"/>
      <c r="RRA121" s="9"/>
      <c r="RRB121" s="9"/>
      <c r="RRC121" s="9"/>
      <c r="RRD121" s="9"/>
      <c r="RRE121" s="9"/>
      <c r="RRF121" s="9"/>
      <c r="RRG121" s="9"/>
      <c r="RRH121" s="9"/>
      <c r="RRI121" s="9"/>
      <c r="RRJ121" s="9"/>
      <c r="RRK121" s="9"/>
      <c r="RRL121" s="9"/>
      <c r="RRM121" s="9"/>
      <c r="RRN121" s="9"/>
      <c r="RRO121" s="9"/>
      <c r="RRP121" s="9"/>
      <c r="RRQ121" s="9"/>
      <c r="RRR121" s="9"/>
      <c r="RRS121" s="9"/>
      <c r="RRT121" s="9"/>
      <c r="RRU121" s="9"/>
      <c r="RRV121" s="9"/>
      <c r="RRW121" s="9"/>
      <c r="RRX121" s="9"/>
      <c r="RRY121" s="9"/>
      <c r="RRZ121" s="9"/>
      <c r="RSA121" s="9"/>
      <c r="RSB121" s="9"/>
      <c r="RSC121" s="9"/>
      <c r="RSD121" s="9"/>
      <c r="RSE121" s="9"/>
      <c r="RSF121" s="9"/>
      <c r="RSG121" s="9"/>
      <c r="RSH121" s="9"/>
      <c r="RSI121" s="9"/>
      <c r="RSJ121" s="9"/>
      <c r="RSK121" s="9"/>
      <c r="RSL121" s="9"/>
      <c r="RSM121" s="9"/>
      <c r="RSN121" s="9"/>
      <c r="RSO121" s="9"/>
      <c r="RSP121" s="9"/>
      <c r="RSQ121" s="9"/>
      <c r="RSR121" s="9"/>
      <c r="RSS121" s="9"/>
      <c r="RST121" s="9"/>
      <c r="RSU121" s="9"/>
      <c r="RSV121" s="9"/>
      <c r="RSW121" s="9"/>
      <c r="RSX121" s="9"/>
      <c r="RSY121" s="9"/>
      <c r="RSZ121" s="9"/>
      <c r="RTA121" s="9"/>
      <c r="RTB121" s="9"/>
      <c r="RTC121" s="9"/>
      <c r="RTD121" s="9"/>
      <c r="RTE121" s="9"/>
      <c r="RTF121" s="9"/>
      <c r="RTG121" s="9"/>
      <c r="RTH121" s="9"/>
      <c r="RTI121" s="9"/>
      <c r="RTJ121" s="9"/>
      <c r="RTK121" s="9"/>
      <c r="RTL121" s="9"/>
      <c r="RTM121" s="9"/>
      <c r="RTN121" s="9"/>
      <c r="RTO121" s="9"/>
      <c r="RTP121" s="9"/>
      <c r="RTQ121" s="9"/>
      <c r="RTR121" s="9"/>
      <c r="RTS121" s="9"/>
      <c r="RTT121" s="9"/>
      <c r="RTU121" s="9"/>
      <c r="RTV121" s="9"/>
      <c r="RTW121" s="9"/>
      <c r="RTX121" s="9"/>
      <c r="RTY121" s="9"/>
      <c r="RTZ121" s="9"/>
      <c r="RUA121" s="9"/>
      <c r="RUB121" s="9"/>
      <c r="RUC121" s="9"/>
      <c r="RUD121" s="9"/>
      <c r="RUE121" s="9"/>
      <c r="RUF121" s="9"/>
      <c r="RUG121" s="9"/>
      <c r="RUH121" s="9"/>
      <c r="RUI121" s="9"/>
      <c r="RUJ121" s="9"/>
      <c r="RUK121" s="9"/>
      <c r="RUL121" s="9"/>
      <c r="RUM121" s="9"/>
      <c r="RUN121" s="9"/>
      <c r="RUO121" s="9"/>
      <c r="RUP121" s="9"/>
      <c r="RUQ121" s="9"/>
      <c r="RUR121" s="9"/>
      <c r="RUS121" s="9"/>
      <c r="RUT121" s="9"/>
      <c r="RUU121" s="9"/>
      <c r="RUV121" s="9"/>
      <c r="RUW121" s="9"/>
      <c r="RUX121" s="9"/>
      <c r="RUY121" s="9"/>
      <c r="RUZ121" s="9"/>
      <c r="RVA121" s="9"/>
      <c r="RVB121" s="9"/>
      <c r="RVC121" s="9"/>
      <c r="RVD121" s="9"/>
      <c r="RVE121" s="9"/>
      <c r="RVF121" s="9"/>
      <c r="RVG121" s="9"/>
      <c r="RVH121" s="9"/>
      <c r="RVI121" s="9"/>
      <c r="RVJ121" s="9"/>
      <c r="RVK121" s="9"/>
      <c r="RVL121" s="9"/>
      <c r="RVM121" s="9"/>
      <c r="RVN121" s="9"/>
      <c r="RVO121" s="9"/>
      <c r="RVP121" s="9"/>
      <c r="RVQ121" s="9"/>
      <c r="RVR121" s="9"/>
      <c r="RVS121" s="9"/>
      <c r="RVT121" s="9"/>
      <c r="RVU121" s="9"/>
      <c r="RVV121" s="9"/>
      <c r="RVW121" s="9"/>
      <c r="RVX121" s="9"/>
      <c r="RVY121" s="9"/>
      <c r="RVZ121" s="9"/>
      <c r="RWA121" s="9"/>
      <c r="RWB121" s="9"/>
      <c r="RWC121" s="9"/>
      <c r="RWD121" s="9"/>
      <c r="RWE121" s="9"/>
      <c r="RWF121" s="9"/>
      <c r="RWG121" s="9"/>
      <c r="RWH121" s="9"/>
      <c r="RWI121" s="9"/>
      <c r="RWJ121" s="9"/>
      <c r="RWK121" s="9"/>
      <c r="RWL121" s="9"/>
      <c r="RWM121" s="9"/>
      <c r="RWN121" s="9"/>
      <c r="RWO121" s="9"/>
      <c r="RWP121" s="9"/>
      <c r="RWQ121" s="9"/>
      <c r="RWR121" s="9"/>
      <c r="RWS121" s="9"/>
      <c r="RWT121" s="9"/>
      <c r="RWU121" s="9"/>
      <c r="RWV121" s="9"/>
      <c r="RWW121" s="9"/>
      <c r="RWX121" s="9"/>
      <c r="RWY121" s="9"/>
      <c r="RWZ121" s="9"/>
      <c r="RXA121" s="9"/>
      <c r="RXB121" s="9"/>
      <c r="RXC121" s="9"/>
      <c r="RXD121" s="9"/>
      <c r="RXE121" s="9"/>
      <c r="RXF121" s="9"/>
      <c r="RXG121" s="9"/>
      <c r="RXH121" s="9"/>
      <c r="RXI121" s="9"/>
      <c r="RXJ121" s="9"/>
      <c r="RXK121" s="9"/>
      <c r="RXL121" s="9"/>
      <c r="RXM121" s="9"/>
      <c r="RXN121" s="9"/>
      <c r="RXO121" s="9"/>
      <c r="RXP121" s="9"/>
      <c r="RXQ121" s="9"/>
      <c r="RXR121" s="9"/>
      <c r="RXS121" s="9"/>
      <c r="RXT121" s="9"/>
      <c r="RXU121" s="9"/>
      <c r="RXV121" s="9"/>
      <c r="RXW121" s="9"/>
      <c r="RXX121" s="9"/>
      <c r="RXY121" s="9"/>
      <c r="RXZ121" s="9"/>
      <c r="RYA121" s="9"/>
      <c r="RYB121" s="9"/>
      <c r="RYC121" s="9"/>
      <c r="RYD121" s="9"/>
      <c r="RYE121" s="9"/>
      <c r="RYF121" s="9"/>
      <c r="RYG121" s="9"/>
      <c r="RYH121" s="9"/>
      <c r="RYI121" s="9"/>
      <c r="RYJ121" s="9"/>
      <c r="RYK121" s="9"/>
      <c r="RYL121" s="9"/>
      <c r="RYM121" s="9"/>
      <c r="RYN121" s="9"/>
      <c r="RYO121" s="9"/>
      <c r="RYP121" s="9"/>
      <c r="RYQ121" s="9"/>
      <c r="RYR121" s="9"/>
      <c r="RYS121" s="9"/>
      <c r="RYT121" s="9"/>
      <c r="RYU121" s="9"/>
      <c r="RYV121" s="9"/>
      <c r="RYW121" s="9"/>
      <c r="RYX121" s="9"/>
      <c r="RYY121" s="9"/>
      <c r="RYZ121" s="9"/>
      <c r="RZA121" s="9"/>
      <c r="RZB121" s="9"/>
      <c r="RZC121" s="9"/>
      <c r="RZD121" s="9"/>
      <c r="RZE121" s="9"/>
      <c r="RZF121" s="9"/>
      <c r="RZG121" s="9"/>
      <c r="RZH121" s="9"/>
      <c r="RZI121" s="9"/>
      <c r="RZJ121" s="9"/>
      <c r="RZK121" s="9"/>
      <c r="RZL121" s="9"/>
      <c r="RZM121" s="9"/>
      <c r="RZN121" s="9"/>
      <c r="RZO121" s="9"/>
      <c r="RZP121" s="9"/>
      <c r="RZQ121" s="9"/>
      <c r="RZR121" s="9"/>
      <c r="RZS121" s="9"/>
      <c r="RZT121" s="9"/>
      <c r="RZU121" s="9"/>
      <c r="RZV121" s="9"/>
      <c r="RZW121" s="9"/>
      <c r="RZX121" s="9"/>
      <c r="RZY121" s="9"/>
      <c r="RZZ121" s="9"/>
      <c r="SAA121" s="9"/>
      <c r="SAB121" s="9"/>
      <c r="SAC121" s="9"/>
      <c r="SAD121" s="9"/>
      <c r="SAE121" s="9"/>
      <c r="SAF121" s="9"/>
      <c r="SAG121" s="9"/>
      <c r="SAH121" s="9"/>
      <c r="SAI121" s="9"/>
      <c r="SAJ121" s="9"/>
      <c r="SAK121" s="9"/>
      <c r="SAL121" s="9"/>
      <c r="SAM121" s="9"/>
      <c r="SAN121" s="9"/>
      <c r="SAO121" s="9"/>
      <c r="SAP121" s="9"/>
      <c r="SAQ121" s="9"/>
      <c r="SAR121" s="9"/>
      <c r="SAS121" s="9"/>
      <c r="SAT121" s="9"/>
      <c r="SAU121" s="9"/>
      <c r="SAV121" s="9"/>
      <c r="SAW121" s="9"/>
      <c r="SAX121" s="9"/>
      <c r="SAY121" s="9"/>
      <c r="SAZ121" s="9"/>
      <c r="SBA121" s="9"/>
      <c r="SBB121" s="9"/>
      <c r="SBC121" s="9"/>
      <c r="SBD121" s="9"/>
      <c r="SBE121" s="9"/>
      <c r="SBF121" s="9"/>
      <c r="SBG121" s="9"/>
      <c r="SBH121" s="9"/>
      <c r="SBI121" s="9"/>
      <c r="SBJ121" s="9"/>
      <c r="SBK121" s="9"/>
      <c r="SBL121" s="9"/>
      <c r="SBM121" s="9"/>
      <c r="SBN121" s="9"/>
      <c r="SBO121" s="9"/>
      <c r="SBP121" s="9"/>
      <c r="SBQ121" s="9"/>
      <c r="SBR121" s="9"/>
      <c r="SBS121" s="9"/>
      <c r="SBT121" s="9"/>
      <c r="SBU121" s="9"/>
      <c r="SBV121" s="9"/>
      <c r="SBW121" s="9"/>
      <c r="SBX121" s="9"/>
      <c r="SBY121" s="9"/>
      <c r="SBZ121" s="9"/>
      <c r="SCA121" s="9"/>
      <c r="SCB121" s="9"/>
      <c r="SCC121" s="9"/>
      <c r="SCD121" s="9"/>
      <c r="SCE121" s="9"/>
      <c r="SCF121" s="9"/>
      <c r="SCG121" s="9"/>
      <c r="SCH121" s="9"/>
      <c r="SCI121" s="9"/>
      <c r="SCJ121" s="9"/>
      <c r="SCK121" s="9"/>
      <c r="SCL121" s="9"/>
      <c r="SCM121" s="9"/>
      <c r="SCN121" s="9"/>
      <c r="SCO121" s="9"/>
      <c r="SCP121" s="9"/>
      <c r="SCQ121" s="9"/>
      <c r="SCR121" s="9"/>
      <c r="SCS121" s="9"/>
      <c r="SCT121" s="9"/>
      <c r="SCU121" s="9"/>
      <c r="SCV121" s="9"/>
      <c r="SCW121" s="9"/>
      <c r="SCX121" s="9"/>
      <c r="SCY121" s="9"/>
      <c r="SCZ121" s="9"/>
      <c r="SDA121" s="9"/>
      <c r="SDB121" s="9"/>
      <c r="SDC121" s="9"/>
      <c r="SDD121" s="9"/>
      <c r="SDE121" s="9"/>
      <c r="SDF121" s="9"/>
      <c r="SDG121" s="9"/>
      <c r="SDH121" s="9"/>
      <c r="SDI121" s="9"/>
      <c r="SDJ121" s="9"/>
      <c r="SDK121" s="9"/>
      <c r="SDL121" s="9"/>
      <c r="SDM121" s="9"/>
      <c r="SDN121" s="9"/>
      <c r="SDO121" s="9"/>
      <c r="SDP121" s="9"/>
      <c r="SDQ121" s="9"/>
      <c r="SDR121" s="9"/>
      <c r="SDS121" s="9"/>
      <c r="SDT121" s="9"/>
      <c r="SDU121" s="9"/>
      <c r="SDV121" s="9"/>
      <c r="SDW121" s="9"/>
      <c r="SDX121" s="9"/>
      <c r="SDY121" s="9"/>
      <c r="SDZ121" s="9"/>
      <c r="SEA121" s="9"/>
      <c r="SEB121" s="9"/>
      <c r="SEC121" s="9"/>
      <c r="SED121" s="9"/>
      <c r="SEE121" s="9"/>
      <c r="SEF121" s="9"/>
      <c r="SEG121" s="9"/>
      <c r="SEH121" s="9"/>
      <c r="SEI121" s="9"/>
      <c r="SEJ121" s="9"/>
      <c r="SEK121" s="9"/>
      <c r="SEL121" s="9"/>
      <c r="SEM121" s="9"/>
      <c r="SEN121" s="9"/>
      <c r="SEO121" s="9"/>
      <c r="SEP121" s="9"/>
      <c r="SEQ121" s="9"/>
      <c r="SER121" s="9"/>
      <c r="SES121" s="9"/>
      <c r="SET121" s="9"/>
      <c r="SEU121" s="9"/>
      <c r="SEV121" s="9"/>
      <c r="SEW121" s="9"/>
      <c r="SEX121" s="9"/>
      <c r="SEY121" s="9"/>
      <c r="SEZ121" s="9"/>
      <c r="SFA121" s="9"/>
      <c r="SFB121" s="9"/>
      <c r="SFC121" s="9"/>
      <c r="SFD121" s="9"/>
      <c r="SFE121" s="9"/>
      <c r="SFF121" s="9"/>
      <c r="SFG121" s="9"/>
      <c r="SFH121" s="9"/>
      <c r="SFI121" s="9"/>
      <c r="SFJ121" s="9"/>
      <c r="SFK121" s="9"/>
      <c r="SFL121" s="9"/>
      <c r="SFM121" s="9"/>
      <c r="SFN121" s="9"/>
      <c r="SFO121" s="9"/>
      <c r="SFP121" s="9"/>
      <c r="SFQ121" s="9"/>
      <c r="SFR121" s="9"/>
      <c r="SFS121" s="9"/>
      <c r="SFT121" s="9"/>
      <c r="SFU121" s="9"/>
      <c r="SFV121" s="9"/>
      <c r="SFW121" s="9"/>
      <c r="SFX121" s="9"/>
      <c r="SFY121" s="9"/>
      <c r="SFZ121" s="9"/>
      <c r="SGA121" s="9"/>
      <c r="SGB121" s="9"/>
      <c r="SGC121" s="9"/>
      <c r="SGD121" s="9"/>
      <c r="SGE121" s="9"/>
      <c r="SGF121" s="9"/>
      <c r="SGG121" s="9"/>
      <c r="SGH121" s="9"/>
      <c r="SGI121" s="9"/>
      <c r="SGJ121" s="9"/>
      <c r="SGK121" s="9"/>
      <c r="SGL121" s="9"/>
      <c r="SGM121" s="9"/>
      <c r="SGN121" s="9"/>
      <c r="SGO121" s="9"/>
      <c r="SGP121" s="9"/>
      <c r="SGQ121" s="9"/>
      <c r="SGR121" s="9"/>
      <c r="SGS121" s="9"/>
      <c r="SGT121" s="9"/>
      <c r="SGU121" s="9"/>
      <c r="SGV121" s="9"/>
      <c r="SGW121" s="9"/>
      <c r="SGX121" s="9"/>
      <c r="SGY121" s="9"/>
      <c r="SGZ121" s="9"/>
      <c r="SHA121" s="9"/>
      <c r="SHB121" s="9"/>
      <c r="SHC121" s="9"/>
      <c r="SHD121" s="9"/>
      <c r="SHE121" s="9"/>
      <c r="SHF121" s="9"/>
      <c r="SHG121" s="9"/>
      <c r="SHH121" s="9"/>
      <c r="SHI121" s="9"/>
      <c r="SHJ121" s="9"/>
      <c r="SHK121" s="9"/>
      <c r="SHL121" s="9"/>
      <c r="SHM121" s="9"/>
      <c r="SHN121" s="9"/>
      <c r="SHO121" s="9"/>
      <c r="SHP121" s="9"/>
      <c r="SHQ121" s="9"/>
      <c r="SHR121" s="9"/>
      <c r="SHS121" s="9"/>
      <c r="SHT121" s="9"/>
      <c r="SHU121" s="9"/>
      <c r="SHV121" s="9"/>
      <c r="SHW121" s="9"/>
      <c r="SHX121" s="9"/>
      <c r="SHY121" s="9"/>
      <c r="SHZ121" s="9"/>
      <c r="SIA121" s="9"/>
      <c r="SIB121" s="9"/>
      <c r="SIC121" s="9"/>
      <c r="SID121" s="9"/>
      <c r="SIE121" s="9"/>
      <c r="SIF121" s="9"/>
      <c r="SIG121" s="9"/>
      <c r="SIH121" s="9"/>
      <c r="SII121" s="9"/>
      <c r="SIJ121" s="9"/>
      <c r="SIK121" s="9"/>
      <c r="SIL121" s="9"/>
      <c r="SIM121" s="9"/>
      <c r="SIN121" s="9"/>
      <c r="SIO121" s="9"/>
      <c r="SIP121" s="9"/>
      <c r="SIQ121" s="9"/>
      <c r="SIR121" s="9"/>
      <c r="SIS121" s="9"/>
      <c r="SIT121" s="9"/>
      <c r="SIU121" s="9"/>
      <c r="SIV121" s="9"/>
      <c r="SIW121" s="9"/>
      <c r="SIX121" s="9"/>
      <c r="SIY121" s="9"/>
      <c r="SIZ121" s="9"/>
      <c r="SJA121" s="9"/>
      <c r="SJB121" s="9"/>
      <c r="SJC121" s="9"/>
      <c r="SJD121" s="9"/>
      <c r="SJE121" s="9"/>
      <c r="SJF121" s="9"/>
      <c r="SJG121" s="9"/>
      <c r="SJH121" s="9"/>
      <c r="SJI121" s="9"/>
      <c r="SJJ121" s="9"/>
      <c r="SJK121" s="9"/>
      <c r="SJL121" s="9"/>
      <c r="SJM121" s="9"/>
      <c r="SJN121" s="9"/>
      <c r="SJO121" s="9"/>
      <c r="SJP121" s="9"/>
      <c r="SJQ121" s="9"/>
      <c r="SJR121" s="9"/>
      <c r="SJS121" s="9"/>
      <c r="SJT121" s="9"/>
      <c r="SJU121" s="9"/>
      <c r="SJV121" s="9"/>
      <c r="SJW121" s="9"/>
      <c r="SJX121" s="9"/>
      <c r="SJY121" s="9"/>
      <c r="SJZ121" s="9"/>
      <c r="SKA121" s="9"/>
      <c r="SKB121" s="9"/>
      <c r="SKC121" s="9"/>
      <c r="SKD121" s="9"/>
      <c r="SKE121" s="9"/>
      <c r="SKF121" s="9"/>
      <c r="SKG121" s="9"/>
      <c r="SKH121" s="9"/>
      <c r="SKI121" s="9"/>
      <c r="SKJ121" s="9"/>
      <c r="SKK121" s="9"/>
      <c r="SKL121" s="9"/>
      <c r="SKM121" s="9"/>
      <c r="SKN121" s="9"/>
      <c r="SKO121" s="9"/>
      <c r="SKP121" s="9"/>
      <c r="SKQ121" s="9"/>
      <c r="SKR121" s="9"/>
      <c r="SKS121" s="9"/>
      <c r="SKT121" s="9"/>
      <c r="SKU121" s="9"/>
      <c r="SKV121" s="9"/>
      <c r="SKW121" s="9"/>
      <c r="SKX121" s="9"/>
      <c r="SKY121" s="9"/>
      <c r="SKZ121" s="9"/>
      <c r="SLA121" s="9"/>
      <c r="SLB121" s="9"/>
      <c r="SLC121" s="9"/>
      <c r="SLD121" s="9"/>
      <c r="SLE121" s="9"/>
      <c r="SLF121" s="9"/>
      <c r="SLG121" s="9"/>
      <c r="SLH121" s="9"/>
      <c r="SLI121" s="9"/>
      <c r="SLJ121" s="9"/>
      <c r="SLK121" s="9"/>
      <c r="SLL121" s="9"/>
      <c r="SLM121" s="9"/>
      <c r="SLN121" s="9"/>
      <c r="SLO121" s="9"/>
      <c r="SLP121" s="9"/>
      <c r="SLQ121" s="9"/>
      <c r="SLR121" s="9"/>
      <c r="SLS121" s="9"/>
      <c r="SLT121" s="9"/>
      <c r="SLU121" s="9"/>
      <c r="SLV121" s="9"/>
      <c r="SLW121" s="9"/>
      <c r="SLX121" s="9"/>
      <c r="SLY121" s="9"/>
      <c r="SLZ121" s="9"/>
      <c r="SMA121" s="9"/>
      <c r="SMB121" s="9"/>
      <c r="SMC121" s="9"/>
      <c r="SMD121" s="9"/>
      <c r="SME121" s="9"/>
      <c r="SMF121" s="9"/>
      <c r="SMG121" s="9"/>
      <c r="SMH121" s="9"/>
      <c r="SMI121" s="9"/>
      <c r="SMJ121" s="9"/>
      <c r="SMK121" s="9"/>
      <c r="SML121" s="9"/>
      <c r="SMM121" s="9"/>
      <c r="SMN121" s="9"/>
      <c r="SMO121" s="9"/>
      <c r="SMP121" s="9"/>
      <c r="SMQ121" s="9"/>
      <c r="SMR121" s="9"/>
      <c r="SMS121" s="9"/>
      <c r="SMT121" s="9"/>
      <c r="SMU121" s="9"/>
      <c r="SMV121" s="9"/>
      <c r="SMW121" s="9"/>
      <c r="SMX121" s="9"/>
      <c r="SMY121" s="9"/>
      <c r="SMZ121" s="9"/>
      <c r="SNA121" s="9"/>
      <c r="SNB121" s="9"/>
      <c r="SNC121" s="9"/>
      <c r="SND121" s="9"/>
      <c r="SNE121" s="9"/>
      <c r="SNF121" s="9"/>
      <c r="SNG121" s="9"/>
      <c r="SNH121" s="9"/>
      <c r="SNI121" s="9"/>
      <c r="SNJ121" s="9"/>
      <c r="SNK121" s="9"/>
      <c r="SNL121" s="9"/>
      <c r="SNM121" s="9"/>
      <c r="SNN121" s="9"/>
      <c r="SNO121" s="9"/>
      <c r="SNP121" s="9"/>
      <c r="SNQ121" s="9"/>
      <c r="SNR121" s="9"/>
      <c r="SNS121" s="9"/>
      <c r="SNT121" s="9"/>
      <c r="SNU121" s="9"/>
      <c r="SNV121" s="9"/>
      <c r="SNW121" s="9"/>
      <c r="SNX121" s="9"/>
      <c r="SNY121" s="9"/>
      <c r="SNZ121" s="9"/>
      <c r="SOA121" s="9"/>
      <c r="SOB121" s="9"/>
      <c r="SOC121" s="9"/>
      <c r="SOD121" s="9"/>
      <c r="SOE121" s="9"/>
      <c r="SOF121" s="9"/>
      <c r="SOG121" s="9"/>
      <c r="SOH121" s="9"/>
      <c r="SOI121" s="9"/>
      <c r="SOJ121" s="9"/>
      <c r="SOK121" s="9"/>
      <c r="SOL121" s="9"/>
      <c r="SOM121" s="9"/>
      <c r="SON121" s="9"/>
      <c r="SOO121" s="9"/>
      <c r="SOP121" s="9"/>
      <c r="SOQ121" s="9"/>
      <c r="SOR121" s="9"/>
      <c r="SOS121" s="9"/>
      <c r="SOT121" s="9"/>
      <c r="SOU121" s="9"/>
      <c r="SOV121" s="9"/>
      <c r="SOW121" s="9"/>
      <c r="SOX121" s="9"/>
      <c r="SOY121" s="9"/>
      <c r="SOZ121" s="9"/>
      <c r="SPA121" s="9"/>
      <c r="SPB121" s="9"/>
      <c r="SPC121" s="9"/>
      <c r="SPD121" s="9"/>
      <c r="SPE121" s="9"/>
      <c r="SPF121" s="9"/>
      <c r="SPG121" s="9"/>
      <c r="SPH121" s="9"/>
      <c r="SPI121" s="9"/>
      <c r="SPJ121" s="9"/>
      <c r="SPK121" s="9"/>
      <c r="SPL121" s="9"/>
      <c r="SPM121" s="9"/>
      <c r="SPN121" s="9"/>
      <c r="SPO121" s="9"/>
      <c r="SPP121" s="9"/>
      <c r="SPQ121" s="9"/>
      <c r="SPR121" s="9"/>
      <c r="SPS121" s="9"/>
      <c r="SPT121" s="9"/>
      <c r="SPU121" s="9"/>
      <c r="SPV121" s="9"/>
      <c r="SPW121" s="9"/>
      <c r="SPX121" s="9"/>
      <c r="SPY121" s="9"/>
      <c r="SPZ121" s="9"/>
      <c r="SQA121" s="9"/>
      <c r="SQB121" s="9"/>
      <c r="SQC121" s="9"/>
      <c r="SQD121" s="9"/>
      <c r="SQE121" s="9"/>
      <c r="SQF121" s="9"/>
      <c r="SQG121" s="9"/>
      <c r="SQH121" s="9"/>
      <c r="SQI121" s="9"/>
      <c r="SQJ121" s="9"/>
      <c r="SQK121" s="9"/>
      <c r="SQL121" s="9"/>
      <c r="SQM121" s="9"/>
      <c r="SQN121" s="9"/>
      <c r="SQO121" s="9"/>
      <c r="SQP121" s="9"/>
      <c r="SQQ121" s="9"/>
      <c r="SQR121" s="9"/>
      <c r="SQS121" s="9"/>
      <c r="SQT121" s="9"/>
      <c r="SQU121" s="9"/>
      <c r="SQV121" s="9"/>
      <c r="SQW121" s="9"/>
      <c r="SQX121" s="9"/>
      <c r="SQY121" s="9"/>
      <c r="SQZ121" s="9"/>
      <c r="SRA121" s="9"/>
      <c r="SRB121" s="9"/>
      <c r="SRC121" s="9"/>
      <c r="SRD121" s="9"/>
      <c r="SRE121" s="9"/>
      <c r="SRF121" s="9"/>
      <c r="SRG121" s="9"/>
      <c r="SRH121" s="9"/>
      <c r="SRI121" s="9"/>
      <c r="SRJ121" s="9"/>
      <c r="SRK121" s="9"/>
      <c r="SRL121" s="9"/>
      <c r="SRM121" s="9"/>
      <c r="SRN121" s="9"/>
      <c r="SRO121" s="9"/>
      <c r="SRP121" s="9"/>
      <c r="SRQ121" s="9"/>
      <c r="SRR121" s="9"/>
      <c r="SRS121" s="9"/>
      <c r="SRT121" s="9"/>
      <c r="SRU121" s="9"/>
      <c r="SRV121" s="9"/>
      <c r="SRW121" s="9"/>
      <c r="SRX121" s="9"/>
      <c r="SRY121" s="9"/>
      <c r="SRZ121" s="9"/>
      <c r="SSA121" s="9"/>
      <c r="SSB121" s="9"/>
      <c r="SSC121" s="9"/>
      <c r="SSD121" s="9"/>
      <c r="SSE121" s="9"/>
      <c r="SSF121" s="9"/>
      <c r="SSG121" s="9"/>
      <c r="SSH121" s="9"/>
      <c r="SSI121" s="9"/>
      <c r="SSJ121" s="9"/>
      <c r="SSK121" s="9"/>
      <c r="SSL121" s="9"/>
      <c r="SSM121" s="9"/>
      <c r="SSN121" s="9"/>
      <c r="SSO121" s="9"/>
      <c r="SSP121" s="9"/>
      <c r="SSQ121" s="9"/>
      <c r="SSR121" s="9"/>
      <c r="SSS121" s="9"/>
      <c r="SST121" s="9"/>
      <c r="SSU121" s="9"/>
      <c r="SSV121" s="9"/>
      <c r="SSW121" s="9"/>
      <c r="SSX121" s="9"/>
      <c r="SSY121" s="9"/>
      <c r="SSZ121" s="9"/>
      <c r="STA121" s="9"/>
      <c r="STB121" s="9"/>
      <c r="STC121" s="9"/>
      <c r="STD121" s="9"/>
      <c r="STE121" s="9"/>
      <c r="STF121" s="9"/>
      <c r="STG121" s="9"/>
      <c r="STH121" s="9"/>
      <c r="STI121" s="9"/>
      <c r="STJ121" s="9"/>
      <c r="STK121" s="9"/>
      <c r="STL121" s="9"/>
      <c r="STM121" s="9"/>
      <c r="STN121" s="9"/>
      <c r="STO121" s="9"/>
      <c r="STP121" s="9"/>
      <c r="STQ121" s="9"/>
      <c r="STR121" s="9"/>
      <c r="STS121" s="9"/>
      <c r="STT121" s="9"/>
      <c r="STU121" s="9"/>
      <c r="STV121" s="9"/>
      <c r="STW121" s="9"/>
      <c r="STX121" s="9"/>
      <c r="STY121" s="9"/>
      <c r="STZ121" s="9"/>
      <c r="SUA121" s="9"/>
      <c r="SUB121" s="9"/>
      <c r="SUC121" s="9"/>
      <c r="SUD121" s="9"/>
      <c r="SUE121" s="9"/>
      <c r="SUF121" s="9"/>
      <c r="SUG121" s="9"/>
      <c r="SUH121" s="9"/>
      <c r="SUI121" s="9"/>
      <c r="SUJ121" s="9"/>
      <c r="SUK121" s="9"/>
      <c r="SUL121" s="9"/>
      <c r="SUM121" s="9"/>
      <c r="SUN121" s="9"/>
      <c r="SUO121" s="9"/>
      <c r="SUP121" s="9"/>
      <c r="SUQ121" s="9"/>
      <c r="SUR121" s="9"/>
      <c r="SUS121" s="9"/>
      <c r="SUT121" s="9"/>
      <c r="SUU121" s="9"/>
      <c r="SUV121" s="9"/>
      <c r="SUW121" s="9"/>
      <c r="SUX121" s="9"/>
      <c r="SUY121" s="9"/>
      <c r="SUZ121" s="9"/>
      <c r="SVA121" s="9"/>
      <c r="SVB121" s="9"/>
      <c r="SVC121" s="9"/>
      <c r="SVD121" s="9"/>
      <c r="SVE121" s="9"/>
      <c r="SVF121" s="9"/>
      <c r="SVG121" s="9"/>
      <c r="SVH121" s="9"/>
      <c r="SVI121" s="9"/>
      <c r="SVJ121" s="9"/>
      <c r="SVK121" s="9"/>
      <c r="SVL121" s="9"/>
      <c r="SVM121" s="9"/>
      <c r="SVN121" s="9"/>
      <c r="SVO121" s="9"/>
      <c r="SVP121" s="9"/>
      <c r="SVQ121" s="9"/>
      <c r="SVR121" s="9"/>
      <c r="SVS121" s="9"/>
      <c r="SVT121" s="9"/>
      <c r="SVU121" s="9"/>
      <c r="SVV121" s="9"/>
      <c r="SVW121" s="9"/>
      <c r="SVX121" s="9"/>
      <c r="SVY121" s="9"/>
      <c r="SVZ121" s="9"/>
      <c r="SWA121" s="9"/>
      <c r="SWB121" s="9"/>
      <c r="SWC121" s="9"/>
      <c r="SWD121" s="9"/>
      <c r="SWE121" s="9"/>
      <c r="SWF121" s="9"/>
      <c r="SWG121" s="9"/>
      <c r="SWH121" s="9"/>
      <c r="SWI121" s="9"/>
      <c r="SWJ121" s="9"/>
      <c r="SWK121" s="9"/>
      <c r="SWL121" s="9"/>
      <c r="SWM121" s="9"/>
      <c r="SWN121" s="9"/>
      <c r="SWO121" s="9"/>
      <c r="SWP121" s="9"/>
      <c r="SWQ121" s="9"/>
      <c r="SWR121" s="9"/>
      <c r="SWS121" s="9"/>
      <c r="SWT121" s="9"/>
      <c r="SWU121" s="9"/>
      <c r="SWV121" s="9"/>
      <c r="SWW121" s="9"/>
      <c r="SWX121" s="9"/>
      <c r="SWY121" s="9"/>
      <c r="SWZ121" s="9"/>
      <c r="SXA121" s="9"/>
      <c r="SXB121" s="9"/>
      <c r="SXC121" s="9"/>
      <c r="SXD121" s="9"/>
      <c r="SXE121" s="9"/>
      <c r="SXF121" s="9"/>
      <c r="SXG121" s="9"/>
      <c r="SXH121" s="9"/>
      <c r="SXI121" s="9"/>
      <c r="SXJ121" s="9"/>
      <c r="SXK121" s="9"/>
      <c r="SXL121" s="9"/>
      <c r="SXM121" s="9"/>
      <c r="SXN121" s="9"/>
      <c r="SXO121" s="9"/>
      <c r="SXP121" s="9"/>
      <c r="SXQ121" s="9"/>
      <c r="SXR121" s="9"/>
      <c r="SXS121" s="9"/>
      <c r="SXT121" s="9"/>
      <c r="SXU121" s="9"/>
      <c r="SXV121" s="9"/>
      <c r="SXW121" s="9"/>
      <c r="SXX121" s="9"/>
      <c r="SXY121" s="9"/>
      <c r="SXZ121" s="9"/>
      <c r="SYA121" s="9"/>
      <c r="SYB121" s="9"/>
      <c r="SYC121" s="9"/>
      <c r="SYD121" s="9"/>
      <c r="SYE121" s="9"/>
      <c r="SYF121" s="9"/>
      <c r="SYG121" s="9"/>
      <c r="SYH121" s="9"/>
      <c r="SYI121" s="9"/>
      <c r="SYJ121" s="9"/>
      <c r="SYK121" s="9"/>
      <c r="SYL121" s="9"/>
      <c r="SYM121" s="9"/>
      <c r="SYN121" s="9"/>
      <c r="SYO121" s="9"/>
      <c r="SYP121" s="9"/>
      <c r="SYQ121" s="9"/>
      <c r="SYR121" s="9"/>
      <c r="SYS121" s="9"/>
      <c r="SYT121" s="9"/>
      <c r="SYU121" s="9"/>
      <c r="SYV121" s="9"/>
      <c r="SYW121" s="9"/>
      <c r="SYX121" s="9"/>
      <c r="SYY121" s="9"/>
      <c r="SYZ121" s="9"/>
      <c r="SZA121" s="9"/>
      <c r="SZB121" s="9"/>
      <c r="SZC121" s="9"/>
      <c r="SZD121" s="9"/>
      <c r="SZE121" s="9"/>
      <c r="SZF121" s="9"/>
      <c r="SZG121" s="9"/>
      <c r="SZH121" s="9"/>
      <c r="SZI121" s="9"/>
      <c r="SZJ121" s="9"/>
      <c r="SZK121" s="9"/>
      <c r="SZL121" s="9"/>
      <c r="SZM121" s="9"/>
      <c r="SZN121" s="9"/>
      <c r="SZO121" s="9"/>
      <c r="SZP121" s="9"/>
      <c r="SZQ121" s="9"/>
      <c r="SZR121" s="9"/>
      <c r="SZS121" s="9"/>
      <c r="SZT121" s="9"/>
      <c r="SZU121" s="9"/>
      <c r="SZV121" s="9"/>
      <c r="SZW121" s="9"/>
      <c r="SZX121" s="9"/>
      <c r="SZY121" s="9"/>
      <c r="SZZ121" s="9"/>
      <c r="TAA121" s="9"/>
      <c r="TAB121" s="9"/>
      <c r="TAC121" s="9"/>
      <c r="TAD121" s="9"/>
      <c r="TAE121" s="9"/>
      <c r="TAF121" s="9"/>
      <c r="TAG121" s="9"/>
      <c r="TAH121" s="9"/>
      <c r="TAI121" s="9"/>
      <c r="TAJ121" s="9"/>
      <c r="TAK121" s="9"/>
      <c r="TAL121" s="9"/>
      <c r="TAM121" s="9"/>
      <c r="TAN121" s="9"/>
      <c r="TAO121" s="9"/>
      <c r="TAP121" s="9"/>
      <c r="TAQ121" s="9"/>
      <c r="TAR121" s="9"/>
      <c r="TAS121" s="9"/>
      <c r="TAT121" s="9"/>
      <c r="TAU121" s="9"/>
      <c r="TAV121" s="9"/>
      <c r="TAW121" s="9"/>
      <c r="TAX121" s="9"/>
      <c r="TAY121" s="9"/>
      <c r="TAZ121" s="9"/>
      <c r="TBA121" s="9"/>
      <c r="TBB121" s="9"/>
      <c r="TBC121" s="9"/>
      <c r="TBD121" s="9"/>
      <c r="TBE121" s="9"/>
      <c r="TBF121" s="9"/>
      <c r="TBG121" s="9"/>
      <c r="TBH121" s="9"/>
      <c r="TBI121" s="9"/>
      <c r="TBJ121" s="9"/>
      <c r="TBK121" s="9"/>
      <c r="TBL121" s="9"/>
      <c r="TBM121" s="9"/>
      <c r="TBN121" s="9"/>
      <c r="TBO121" s="9"/>
      <c r="TBP121" s="9"/>
      <c r="TBQ121" s="9"/>
      <c r="TBR121" s="9"/>
      <c r="TBS121" s="9"/>
      <c r="TBT121" s="9"/>
      <c r="TBU121" s="9"/>
      <c r="TBV121" s="9"/>
      <c r="TBW121" s="9"/>
      <c r="TBX121" s="9"/>
      <c r="TBY121" s="9"/>
      <c r="TBZ121" s="9"/>
      <c r="TCA121" s="9"/>
      <c r="TCB121" s="9"/>
      <c r="TCC121" s="9"/>
      <c r="TCD121" s="9"/>
      <c r="TCE121" s="9"/>
      <c r="TCF121" s="9"/>
      <c r="TCG121" s="9"/>
      <c r="TCH121" s="9"/>
      <c r="TCI121" s="9"/>
      <c r="TCJ121" s="9"/>
      <c r="TCK121" s="9"/>
      <c r="TCL121" s="9"/>
      <c r="TCM121" s="9"/>
      <c r="TCN121" s="9"/>
      <c r="TCO121" s="9"/>
      <c r="TCP121" s="9"/>
      <c r="TCQ121" s="9"/>
      <c r="TCR121" s="9"/>
      <c r="TCS121" s="9"/>
      <c r="TCT121" s="9"/>
      <c r="TCU121" s="9"/>
      <c r="TCV121" s="9"/>
      <c r="TCW121" s="9"/>
      <c r="TCX121" s="9"/>
      <c r="TCY121" s="9"/>
      <c r="TCZ121" s="9"/>
      <c r="TDA121" s="9"/>
      <c r="TDB121" s="9"/>
      <c r="TDC121" s="9"/>
      <c r="TDD121" s="9"/>
      <c r="TDE121" s="9"/>
      <c r="TDF121" s="9"/>
      <c r="TDG121" s="9"/>
      <c r="TDH121" s="9"/>
      <c r="TDI121" s="9"/>
      <c r="TDJ121" s="9"/>
      <c r="TDK121" s="9"/>
      <c r="TDL121" s="9"/>
      <c r="TDM121" s="9"/>
      <c r="TDN121" s="9"/>
      <c r="TDO121" s="9"/>
      <c r="TDP121" s="9"/>
      <c r="TDQ121" s="9"/>
      <c r="TDR121" s="9"/>
      <c r="TDS121" s="9"/>
      <c r="TDT121" s="9"/>
      <c r="TDU121" s="9"/>
      <c r="TDV121" s="9"/>
      <c r="TDW121" s="9"/>
      <c r="TDX121" s="9"/>
      <c r="TDY121" s="9"/>
      <c r="TDZ121" s="9"/>
      <c r="TEA121" s="9"/>
      <c r="TEB121" s="9"/>
      <c r="TEC121" s="9"/>
      <c r="TED121" s="9"/>
      <c r="TEE121" s="9"/>
      <c r="TEF121" s="9"/>
      <c r="TEG121" s="9"/>
      <c r="TEH121" s="9"/>
      <c r="TEI121" s="9"/>
      <c r="TEJ121" s="9"/>
      <c r="TEK121" s="9"/>
      <c r="TEL121" s="9"/>
      <c r="TEM121" s="9"/>
      <c r="TEN121" s="9"/>
      <c r="TEO121" s="9"/>
      <c r="TEP121" s="9"/>
      <c r="TEQ121" s="9"/>
      <c r="TER121" s="9"/>
      <c r="TES121" s="9"/>
      <c r="TET121" s="9"/>
      <c r="TEU121" s="9"/>
      <c r="TEV121" s="9"/>
      <c r="TEW121" s="9"/>
      <c r="TEX121" s="9"/>
      <c r="TEY121" s="9"/>
      <c r="TEZ121" s="9"/>
      <c r="TFA121" s="9"/>
      <c r="TFB121" s="9"/>
      <c r="TFC121" s="9"/>
      <c r="TFD121" s="9"/>
      <c r="TFE121" s="9"/>
      <c r="TFF121" s="9"/>
      <c r="TFG121" s="9"/>
      <c r="TFH121" s="9"/>
      <c r="TFI121" s="9"/>
      <c r="TFJ121" s="9"/>
      <c r="TFK121" s="9"/>
      <c r="TFL121" s="9"/>
      <c r="TFM121" s="9"/>
      <c r="TFN121" s="9"/>
      <c r="TFO121" s="9"/>
      <c r="TFP121" s="9"/>
      <c r="TFQ121" s="9"/>
      <c r="TFR121" s="9"/>
      <c r="TFS121" s="9"/>
      <c r="TFT121" s="9"/>
      <c r="TFU121" s="9"/>
      <c r="TFV121" s="9"/>
      <c r="TFW121" s="9"/>
      <c r="TFX121" s="9"/>
      <c r="TFY121" s="9"/>
      <c r="TFZ121" s="9"/>
      <c r="TGA121" s="9"/>
      <c r="TGB121" s="9"/>
      <c r="TGC121" s="9"/>
      <c r="TGD121" s="9"/>
      <c r="TGE121" s="9"/>
      <c r="TGF121" s="9"/>
      <c r="TGG121" s="9"/>
      <c r="TGH121" s="9"/>
      <c r="TGI121" s="9"/>
      <c r="TGJ121" s="9"/>
      <c r="TGK121" s="9"/>
      <c r="TGL121" s="9"/>
      <c r="TGM121" s="9"/>
      <c r="TGN121" s="9"/>
      <c r="TGO121" s="9"/>
      <c r="TGP121" s="9"/>
      <c r="TGQ121" s="9"/>
      <c r="TGR121" s="9"/>
      <c r="TGS121" s="9"/>
      <c r="TGT121" s="9"/>
      <c r="TGU121" s="9"/>
      <c r="TGV121" s="9"/>
      <c r="TGW121" s="9"/>
      <c r="TGX121" s="9"/>
      <c r="TGY121" s="9"/>
      <c r="TGZ121" s="9"/>
      <c r="THA121" s="9"/>
      <c r="THB121" s="9"/>
      <c r="THC121" s="9"/>
      <c r="THD121" s="9"/>
      <c r="THE121" s="9"/>
      <c r="THF121" s="9"/>
      <c r="THG121" s="9"/>
      <c r="THH121" s="9"/>
      <c r="THI121" s="9"/>
      <c r="THJ121" s="9"/>
      <c r="THK121" s="9"/>
      <c r="THL121" s="9"/>
      <c r="THM121" s="9"/>
      <c r="THN121" s="9"/>
      <c r="THO121" s="9"/>
      <c r="THP121" s="9"/>
      <c r="THQ121" s="9"/>
      <c r="THR121" s="9"/>
      <c r="THS121" s="9"/>
      <c r="THT121" s="9"/>
      <c r="THU121" s="9"/>
      <c r="THV121" s="9"/>
      <c r="THW121" s="9"/>
      <c r="THX121" s="9"/>
      <c r="THY121" s="9"/>
      <c r="THZ121" s="9"/>
      <c r="TIA121" s="9"/>
      <c r="TIB121" s="9"/>
      <c r="TIC121" s="9"/>
      <c r="TID121" s="9"/>
      <c r="TIE121" s="9"/>
      <c r="TIF121" s="9"/>
      <c r="TIG121" s="9"/>
      <c r="TIH121" s="9"/>
      <c r="TII121" s="9"/>
      <c r="TIJ121" s="9"/>
      <c r="TIK121" s="9"/>
      <c r="TIL121" s="9"/>
      <c r="TIM121" s="9"/>
      <c r="TIN121" s="9"/>
      <c r="TIO121" s="9"/>
      <c r="TIP121" s="9"/>
      <c r="TIQ121" s="9"/>
      <c r="TIR121" s="9"/>
      <c r="TIS121" s="9"/>
      <c r="TIT121" s="9"/>
      <c r="TIU121" s="9"/>
      <c r="TIV121" s="9"/>
      <c r="TIW121" s="9"/>
      <c r="TIX121" s="9"/>
      <c r="TIY121" s="9"/>
      <c r="TIZ121" s="9"/>
      <c r="TJA121" s="9"/>
      <c r="TJB121" s="9"/>
      <c r="TJC121" s="9"/>
      <c r="TJD121" s="9"/>
      <c r="TJE121" s="9"/>
      <c r="TJF121" s="9"/>
      <c r="TJG121" s="9"/>
      <c r="TJH121" s="9"/>
      <c r="TJI121" s="9"/>
      <c r="TJJ121" s="9"/>
      <c r="TJK121" s="9"/>
      <c r="TJL121" s="9"/>
      <c r="TJM121" s="9"/>
      <c r="TJN121" s="9"/>
      <c r="TJO121" s="9"/>
      <c r="TJP121" s="9"/>
      <c r="TJQ121" s="9"/>
      <c r="TJR121" s="9"/>
      <c r="TJS121" s="9"/>
      <c r="TJT121" s="9"/>
      <c r="TJU121" s="9"/>
      <c r="TJV121" s="9"/>
      <c r="TJW121" s="9"/>
      <c r="TJX121" s="9"/>
      <c r="TJY121" s="9"/>
      <c r="TJZ121" s="9"/>
      <c r="TKA121" s="9"/>
      <c r="TKB121" s="9"/>
      <c r="TKC121" s="9"/>
      <c r="TKD121" s="9"/>
      <c r="TKE121" s="9"/>
      <c r="TKF121" s="9"/>
      <c r="TKG121" s="9"/>
      <c r="TKH121" s="9"/>
      <c r="TKI121" s="9"/>
      <c r="TKJ121" s="9"/>
      <c r="TKK121" s="9"/>
      <c r="TKL121" s="9"/>
      <c r="TKM121" s="9"/>
      <c r="TKN121" s="9"/>
      <c r="TKO121" s="9"/>
      <c r="TKP121" s="9"/>
      <c r="TKQ121" s="9"/>
      <c r="TKR121" s="9"/>
      <c r="TKS121" s="9"/>
      <c r="TKT121" s="9"/>
      <c r="TKU121" s="9"/>
      <c r="TKV121" s="9"/>
      <c r="TKW121" s="9"/>
      <c r="TKX121" s="9"/>
      <c r="TKY121" s="9"/>
      <c r="TKZ121" s="9"/>
      <c r="TLA121" s="9"/>
      <c r="TLB121" s="9"/>
      <c r="TLC121" s="9"/>
      <c r="TLD121" s="9"/>
      <c r="TLE121" s="9"/>
      <c r="TLF121" s="9"/>
      <c r="TLG121" s="9"/>
      <c r="TLH121" s="9"/>
      <c r="TLI121" s="9"/>
      <c r="TLJ121" s="9"/>
      <c r="TLK121" s="9"/>
      <c r="TLL121" s="9"/>
      <c r="TLM121" s="9"/>
      <c r="TLN121" s="9"/>
      <c r="TLO121" s="9"/>
      <c r="TLP121" s="9"/>
      <c r="TLQ121" s="9"/>
      <c r="TLR121" s="9"/>
      <c r="TLS121" s="9"/>
      <c r="TLT121" s="9"/>
      <c r="TLU121" s="9"/>
      <c r="TLV121" s="9"/>
      <c r="TLW121" s="9"/>
      <c r="TLX121" s="9"/>
      <c r="TLY121" s="9"/>
      <c r="TLZ121" s="9"/>
      <c r="TMA121" s="9"/>
      <c r="TMB121" s="9"/>
      <c r="TMC121" s="9"/>
      <c r="TMD121" s="9"/>
      <c r="TME121" s="9"/>
      <c r="TMF121" s="9"/>
      <c r="TMG121" s="9"/>
      <c r="TMH121" s="9"/>
      <c r="TMI121" s="9"/>
      <c r="TMJ121" s="9"/>
      <c r="TMK121" s="9"/>
      <c r="TML121" s="9"/>
      <c r="TMM121" s="9"/>
      <c r="TMN121" s="9"/>
      <c r="TMO121" s="9"/>
      <c r="TMP121" s="9"/>
      <c r="TMQ121" s="9"/>
      <c r="TMR121" s="9"/>
      <c r="TMS121" s="9"/>
      <c r="TMT121" s="9"/>
      <c r="TMU121" s="9"/>
      <c r="TMV121" s="9"/>
      <c r="TMW121" s="9"/>
      <c r="TMX121" s="9"/>
      <c r="TMY121" s="9"/>
      <c r="TMZ121" s="9"/>
      <c r="TNA121" s="9"/>
      <c r="TNB121" s="9"/>
      <c r="TNC121" s="9"/>
      <c r="TND121" s="9"/>
      <c r="TNE121" s="9"/>
      <c r="TNF121" s="9"/>
      <c r="TNG121" s="9"/>
      <c r="TNH121" s="9"/>
      <c r="TNI121" s="9"/>
      <c r="TNJ121" s="9"/>
      <c r="TNK121" s="9"/>
      <c r="TNL121" s="9"/>
      <c r="TNM121" s="9"/>
      <c r="TNN121" s="9"/>
      <c r="TNO121" s="9"/>
      <c r="TNP121" s="9"/>
      <c r="TNQ121" s="9"/>
      <c r="TNR121" s="9"/>
      <c r="TNS121" s="9"/>
      <c r="TNT121" s="9"/>
      <c r="TNU121" s="9"/>
      <c r="TNV121" s="9"/>
      <c r="TNW121" s="9"/>
      <c r="TNX121" s="9"/>
      <c r="TNY121" s="9"/>
      <c r="TNZ121" s="9"/>
      <c r="TOA121" s="9"/>
      <c r="TOB121" s="9"/>
      <c r="TOC121" s="9"/>
      <c r="TOD121" s="9"/>
      <c r="TOE121" s="9"/>
      <c r="TOF121" s="9"/>
      <c r="TOG121" s="9"/>
      <c r="TOH121" s="9"/>
      <c r="TOI121" s="9"/>
      <c r="TOJ121" s="9"/>
      <c r="TOK121" s="9"/>
      <c r="TOL121" s="9"/>
      <c r="TOM121" s="9"/>
      <c r="TON121" s="9"/>
      <c r="TOO121" s="9"/>
      <c r="TOP121" s="9"/>
      <c r="TOQ121" s="9"/>
      <c r="TOR121" s="9"/>
      <c r="TOS121" s="9"/>
      <c r="TOT121" s="9"/>
      <c r="TOU121" s="9"/>
      <c r="TOV121" s="9"/>
      <c r="TOW121" s="9"/>
      <c r="TOX121" s="9"/>
      <c r="TOY121" s="9"/>
      <c r="TOZ121" s="9"/>
      <c r="TPA121" s="9"/>
      <c r="TPB121" s="9"/>
      <c r="TPC121" s="9"/>
      <c r="TPD121" s="9"/>
      <c r="TPE121" s="9"/>
      <c r="TPF121" s="9"/>
      <c r="TPG121" s="9"/>
      <c r="TPH121" s="9"/>
      <c r="TPI121" s="9"/>
      <c r="TPJ121" s="9"/>
      <c r="TPK121" s="9"/>
      <c r="TPL121" s="9"/>
      <c r="TPM121" s="9"/>
      <c r="TPN121" s="9"/>
      <c r="TPO121" s="9"/>
      <c r="TPP121" s="9"/>
      <c r="TPQ121" s="9"/>
      <c r="TPR121" s="9"/>
      <c r="TPS121" s="9"/>
      <c r="TPT121" s="9"/>
      <c r="TPU121" s="9"/>
      <c r="TPV121" s="9"/>
      <c r="TPW121" s="9"/>
      <c r="TPX121" s="9"/>
      <c r="TPY121" s="9"/>
      <c r="TPZ121" s="9"/>
      <c r="TQA121" s="9"/>
      <c r="TQB121" s="9"/>
      <c r="TQC121" s="9"/>
      <c r="TQD121" s="9"/>
      <c r="TQE121" s="9"/>
      <c r="TQF121" s="9"/>
      <c r="TQG121" s="9"/>
      <c r="TQH121" s="9"/>
      <c r="TQI121" s="9"/>
      <c r="TQJ121" s="9"/>
      <c r="TQK121" s="9"/>
      <c r="TQL121" s="9"/>
      <c r="TQM121" s="9"/>
      <c r="TQN121" s="9"/>
      <c r="TQO121" s="9"/>
      <c r="TQP121" s="9"/>
      <c r="TQQ121" s="9"/>
      <c r="TQR121" s="9"/>
      <c r="TQS121" s="9"/>
      <c r="TQT121" s="9"/>
      <c r="TQU121" s="9"/>
      <c r="TQV121" s="9"/>
      <c r="TQW121" s="9"/>
      <c r="TQX121" s="9"/>
      <c r="TQY121" s="9"/>
      <c r="TQZ121" s="9"/>
      <c r="TRA121" s="9"/>
      <c r="TRB121" s="9"/>
      <c r="TRC121" s="9"/>
      <c r="TRD121" s="9"/>
      <c r="TRE121" s="9"/>
      <c r="TRF121" s="9"/>
      <c r="TRG121" s="9"/>
      <c r="TRH121" s="9"/>
      <c r="TRI121" s="9"/>
      <c r="TRJ121" s="9"/>
      <c r="TRK121" s="9"/>
      <c r="TRL121" s="9"/>
      <c r="TRM121" s="9"/>
      <c r="TRN121" s="9"/>
      <c r="TRO121" s="9"/>
      <c r="TRP121" s="9"/>
      <c r="TRQ121" s="9"/>
      <c r="TRR121" s="9"/>
      <c r="TRS121" s="9"/>
      <c r="TRT121" s="9"/>
      <c r="TRU121" s="9"/>
      <c r="TRV121" s="9"/>
      <c r="TRW121" s="9"/>
      <c r="TRX121" s="9"/>
      <c r="TRY121" s="9"/>
      <c r="TRZ121" s="9"/>
      <c r="TSA121" s="9"/>
      <c r="TSB121" s="9"/>
      <c r="TSC121" s="9"/>
      <c r="TSD121" s="9"/>
      <c r="TSE121" s="9"/>
      <c r="TSF121" s="9"/>
      <c r="TSG121" s="9"/>
      <c r="TSH121" s="9"/>
      <c r="TSI121" s="9"/>
      <c r="TSJ121" s="9"/>
      <c r="TSK121" s="9"/>
      <c r="TSL121" s="9"/>
      <c r="TSM121" s="9"/>
      <c r="TSN121" s="9"/>
      <c r="TSO121" s="9"/>
      <c r="TSP121" s="9"/>
      <c r="TSQ121" s="9"/>
      <c r="TSR121" s="9"/>
      <c r="TSS121" s="9"/>
      <c r="TST121" s="9"/>
      <c r="TSU121" s="9"/>
      <c r="TSV121" s="9"/>
      <c r="TSW121" s="9"/>
      <c r="TSX121" s="9"/>
      <c r="TSY121" s="9"/>
      <c r="TSZ121" s="9"/>
      <c r="TTA121" s="9"/>
      <c r="TTB121" s="9"/>
      <c r="TTC121" s="9"/>
      <c r="TTD121" s="9"/>
      <c r="TTE121" s="9"/>
      <c r="TTF121" s="9"/>
      <c r="TTG121" s="9"/>
      <c r="TTH121" s="9"/>
      <c r="TTI121" s="9"/>
      <c r="TTJ121" s="9"/>
      <c r="TTK121" s="9"/>
      <c r="TTL121" s="9"/>
      <c r="TTM121" s="9"/>
      <c r="TTN121" s="9"/>
      <c r="TTO121" s="9"/>
      <c r="TTP121" s="9"/>
      <c r="TTQ121" s="9"/>
      <c r="TTR121" s="9"/>
      <c r="TTS121" s="9"/>
      <c r="TTT121" s="9"/>
      <c r="TTU121" s="9"/>
      <c r="TTV121" s="9"/>
      <c r="TTW121" s="9"/>
      <c r="TTX121" s="9"/>
      <c r="TTY121" s="9"/>
      <c r="TTZ121" s="9"/>
      <c r="TUA121" s="9"/>
      <c r="TUB121" s="9"/>
      <c r="TUC121" s="9"/>
      <c r="TUD121" s="9"/>
      <c r="TUE121" s="9"/>
      <c r="TUF121" s="9"/>
      <c r="TUG121" s="9"/>
      <c r="TUH121" s="9"/>
      <c r="TUI121" s="9"/>
      <c r="TUJ121" s="9"/>
      <c r="TUK121" s="9"/>
      <c r="TUL121" s="9"/>
      <c r="TUM121" s="9"/>
      <c r="TUN121" s="9"/>
      <c r="TUO121" s="9"/>
      <c r="TUP121" s="9"/>
      <c r="TUQ121" s="9"/>
      <c r="TUR121" s="9"/>
      <c r="TUS121" s="9"/>
      <c r="TUT121" s="9"/>
      <c r="TUU121" s="9"/>
      <c r="TUV121" s="9"/>
      <c r="TUW121" s="9"/>
      <c r="TUX121" s="9"/>
      <c r="TUY121" s="9"/>
      <c r="TUZ121" s="9"/>
      <c r="TVA121" s="9"/>
      <c r="TVB121" s="9"/>
      <c r="TVC121" s="9"/>
      <c r="TVD121" s="9"/>
      <c r="TVE121" s="9"/>
      <c r="TVF121" s="9"/>
      <c r="TVG121" s="9"/>
      <c r="TVH121" s="9"/>
      <c r="TVI121" s="9"/>
      <c r="TVJ121" s="9"/>
      <c r="TVK121" s="9"/>
      <c r="TVL121" s="9"/>
      <c r="TVM121" s="9"/>
      <c r="TVN121" s="9"/>
      <c r="TVO121" s="9"/>
      <c r="TVP121" s="9"/>
      <c r="TVQ121" s="9"/>
      <c r="TVR121" s="9"/>
      <c r="TVS121" s="9"/>
      <c r="TVT121" s="9"/>
      <c r="TVU121" s="9"/>
      <c r="TVV121" s="9"/>
      <c r="TVW121" s="9"/>
      <c r="TVX121" s="9"/>
      <c r="TVY121" s="9"/>
      <c r="TVZ121" s="9"/>
      <c r="TWA121" s="9"/>
      <c r="TWB121" s="9"/>
      <c r="TWC121" s="9"/>
      <c r="TWD121" s="9"/>
      <c r="TWE121" s="9"/>
      <c r="TWF121" s="9"/>
      <c r="TWG121" s="9"/>
      <c r="TWH121" s="9"/>
      <c r="TWI121" s="9"/>
      <c r="TWJ121" s="9"/>
      <c r="TWK121" s="9"/>
      <c r="TWL121" s="9"/>
      <c r="TWM121" s="9"/>
      <c r="TWN121" s="9"/>
      <c r="TWO121" s="9"/>
      <c r="TWP121" s="9"/>
      <c r="TWQ121" s="9"/>
      <c r="TWR121" s="9"/>
      <c r="TWS121" s="9"/>
      <c r="TWT121" s="9"/>
      <c r="TWU121" s="9"/>
      <c r="TWV121" s="9"/>
      <c r="TWW121" s="9"/>
      <c r="TWX121" s="9"/>
      <c r="TWY121" s="9"/>
      <c r="TWZ121" s="9"/>
      <c r="TXA121" s="9"/>
      <c r="TXB121" s="9"/>
      <c r="TXC121" s="9"/>
      <c r="TXD121" s="9"/>
      <c r="TXE121" s="9"/>
      <c r="TXF121" s="9"/>
      <c r="TXG121" s="9"/>
      <c r="TXH121" s="9"/>
      <c r="TXI121" s="9"/>
      <c r="TXJ121" s="9"/>
      <c r="TXK121" s="9"/>
      <c r="TXL121" s="9"/>
      <c r="TXM121" s="9"/>
      <c r="TXN121" s="9"/>
      <c r="TXO121" s="9"/>
      <c r="TXP121" s="9"/>
      <c r="TXQ121" s="9"/>
      <c r="TXR121" s="9"/>
      <c r="TXS121" s="9"/>
      <c r="TXT121" s="9"/>
      <c r="TXU121" s="9"/>
      <c r="TXV121" s="9"/>
      <c r="TXW121" s="9"/>
      <c r="TXX121" s="9"/>
      <c r="TXY121" s="9"/>
      <c r="TXZ121" s="9"/>
      <c r="TYA121" s="9"/>
      <c r="TYB121" s="9"/>
      <c r="TYC121" s="9"/>
      <c r="TYD121" s="9"/>
      <c r="TYE121" s="9"/>
      <c r="TYF121" s="9"/>
      <c r="TYG121" s="9"/>
      <c r="TYH121" s="9"/>
      <c r="TYI121" s="9"/>
      <c r="TYJ121" s="9"/>
      <c r="TYK121" s="9"/>
      <c r="TYL121" s="9"/>
      <c r="TYM121" s="9"/>
      <c r="TYN121" s="9"/>
      <c r="TYO121" s="9"/>
      <c r="TYP121" s="9"/>
      <c r="TYQ121" s="9"/>
      <c r="TYR121" s="9"/>
      <c r="TYS121" s="9"/>
      <c r="TYT121" s="9"/>
      <c r="TYU121" s="9"/>
      <c r="TYV121" s="9"/>
      <c r="TYW121" s="9"/>
      <c r="TYX121" s="9"/>
      <c r="TYY121" s="9"/>
      <c r="TYZ121" s="9"/>
      <c r="TZA121" s="9"/>
      <c r="TZB121" s="9"/>
      <c r="TZC121" s="9"/>
      <c r="TZD121" s="9"/>
      <c r="TZE121" s="9"/>
      <c r="TZF121" s="9"/>
      <c r="TZG121" s="9"/>
      <c r="TZH121" s="9"/>
      <c r="TZI121" s="9"/>
      <c r="TZJ121" s="9"/>
      <c r="TZK121" s="9"/>
      <c r="TZL121" s="9"/>
      <c r="TZM121" s="9"/>
      <c r="TZN121" s="9"/>
      <c r="TZO121" s="9"/>
      <c r="TZP121" s="9"/>
      <c r="TZQ121" s="9"/>
      <c r="TZR121" s="9"/>
      <c r="TZS121" s="9"/>
      <c r="TZT121" s="9"/>
      <c r="TZU121" s="9"/>
      <c r="TZV121" s="9"/>
      <c r="TZW121" s="9"/>
      <c r="TZX121" s="9"/>
      <c r="TZY121" s="9"/>
      <c r="TZZ121" s="9"/>
      <c r="UAA121" s="9"/>
      <c r="UAB121" s="9"/>
      <c r="UAC121" s="9"/>
      <c r="UAD121" s="9"/>
      <c r="UAE121" s="9"/>
      <c r="UAF121" s="9"/>
      <c r="UAG121" s="9"/>
      <c r="UAH121" s="9"/>
      <c r="UAI121" s="9"/>
      <c r="UAJ121" s="9"/>
      <c r="UAK121" s="9"/>
      <c r="UAL121" s="9"/>
      <c r="UAM121" s="9"/>
      <c r="UAN121" s="9"/>
      <c r="UAO121" s="9"/>
      <c r="UAP121" s="9"/>
      <c r="UAQ121" s="9"/>
      <c r="UAR121" s="9"/>
      <c r="UAS121" s="9"/>
      <c r="UAT121" s="9"/>
      <c r="UAU121" s="9"/>
      <c r="UAV121" s="9"/>
      <c r="UAW121" s="9"/>
      <c r="UAX121" s="9"/>
      <c r="UAY121" s="9"/>
      <c r="UAZ121" s="9"/>
      <c r="UBA121" s="9"/>
      <c r="UBB121" s="9"/>
      <c r="UBC121" s="9"/>
      <c r="UBD121" s="9"/>
      <c r="UBE121" s="9"/>
      <c r="UBF121" s="9"/>
      <c r="UBG121" s="9"/>
      <c r="UBH121" s="9"/>
      <c r="UBI121" s="9"/>
      <c r="UBJ121" s="9"/>
      <c r="UBK121" s="9"/>
      <c r="UBL121" s="9"/>
      <c r="UBM121" s="9"/>
      <c r="UBN121" s="9"/>
      <c r="UBO121" s="9"/>
      <c r="UBP121" s="9"/>
      <c r="UBQ121" s="9"/>
      <c r="UBR121" s="9"/>
      <c r="UBS121" s="9"/>
      <c r="UBT121" s="9"/>
      <c r="UBU121" s="9"/>
      <c r="UBV121" s="9"/>
      <c r="UBW121" s="9"/>
      <c r="UBX121" s="9"/>
      <c r="UBY121" s="9"/>
      <c r="UBZ121" s="9"/>
      <c r="UCA121" s="9"/>
      <c r="UCB121" s="9"/>
      <c r="UCC121" s="9"/>
      <c r="UCD121" s="9"/>
      <c r="UCE121" s="9"/>
      <c r="UCF121" s="9"/>
      <c r="UCG121" s="9"/>
      <c r="UCH121" s="9"/>
      <c r="UCI121" s="9"/>
      <c r="UCJ121" s="9"/>
      <c r="UCK121" s="9"/>
      <c r="UCL121" s="9"/>
      <c r="UCM121" s="9"/>
      <c r="UCN121" s="9"/>
      <c r="UCO121" s="9"/>
      <c r="UCP121" s="9"/>
      <c r="UCQ121" s="9"/>
      <c r="UCR121" s="9"/>
      <c r="UCS121" s="9"/>
      <c r="UCT121" s="9"/>
      <c r="UCU121" s="9"/>
      <c r="UCV121" s="9"/>
      <c r="UCW121" s="9"/>
      <c r="UCX121" s="9"/>
      <c r="UCY121" s="9"/>
      <c r="UCZ121" s="9"/>
      <c r="UDA121" s="9"/>
      <c r="UDB121" s="9"/>
      <c r="UDC121" s="9"/>
      <c r="UDD121" s="9"/>
      <c r="UDE121" s="9"/>
      <c r="UDF121" s="9"/>
      <c r="UDG121" s="9"/>
      <c r="UDH121" s="9"/>
      <c r="UDI121" s="9"/>
      <c r="UDJ121" s="9"/>
      <c r="UDK121" s="9"/>
      <c r="UDL121" s="9"/>
      <c r="UDM121" s="9"/>
      <c r="UDN121" s="9"/>
      <c r="UDO121" s="9"/>
      <c r="UDP121" s="9"/>
      <c r="UDQ121" s="9"/>
      <c r="UDR121" s="9"/>
      <c r="UDS121" s="9"/>
      <c r="UDT121" s="9"/>
      <c r="UDU121" s="9"/>
      <c r="UDV121" s="9"/>
      <c r="UDW121" s="9"/>
      <c r="UDX121" s="9"/>
      <c r="UDY121" s="9"/>
      <c r="UDZ121" s="9"/>
      <c r="UEA121" s="9"/>
      <c r="UEB121" s="9"/>
      <c r="UEC121" s="9"/>
      <c r="UED121" s="9"/>
      <c r="UEE121" s="9"/>
      <c r="UEF121" s="9"/>
      <c r="UEG121" s="9"/>
      <c r="UEH121" s="9"/>
      <c r="UEI121" s="9"/>
      <c r="UEJ121" s="9"/>
      <c r="UEK121" s="9"/>
      <c r="UEL121" s="9"/>
      <c r="UEM121" s="9"/>
      <c r="UEN121" s="9"/>
      <c r="UEO121" s="9"/>
      <c r="UEP121" s="9"/>
      <c r="UEQ121" s="9"/>
      <c r="UER121" s="9"/>
      <c r="UES121" s="9"/>
      <c r="UET121" s="9"/>
      <c r="UEU121" s="9"/>
      <c r="UEV121" s="9"/>
      <c r="UEW121" s="9"/>
      <c r="UEX121" s="9"/>
      <c r="UEY121" s="9"/>
      <c r="UEZ121" s="9"/>
      <c r="UFA121" s="9"/>
      <c r="UFB121" s="9"/>
      <c r="UFC121" s="9"/>
      <c r="UFD121" s="9"/>
      <c r="UFE121" s="9"/>
      <c r="UFF121" s="9"/>
      <c r="UFG121" s="9"/>
      <c r="UFH121" s="9"/>
      <c r="UFI121" s="9"/>
      <c r="UFJ121" s="9"/>
      <c r="UFK121" s="9"/>
      <c r="UFL121" s="9"/>
      <c r="UFM121" s="9"/>
      <c r="UFN121" s="9"/>
      <c r="UFO121" s="9"/>
      <c r="UFP121" s="9"/>
      <c r="UFQ121" s="9"/>
      <c r="UFR121" s="9"/>
      <c r="UFS121" s="9"/>
      <c r="UFT121" s="9"/>
      <c r="UFU121" s="9"/>
      <c r="UFV121" s="9"/>
      <c r="UFW121" s="9"/>
      <c r="UFX121" s="9"/>
      <c r="UFY121" s="9"/>
      <c r="UFZ121" s="9"/>
      <c r="UGA121" s="9"/>
      <c r="UGB121" s="9"/>
      <c r="UGC121" s="9"/>
      <c r="UGD121" s="9"/>
      <c r="UGE121" s="9"/>
      <c r="UGF121" s="9"/>
      <c r="UGG121" s="9"/>
      <c r="UGH121" s="9"/>
      <c r="UGI121" s="9"/>
      <c r="UGJ121" s="9"/>
      <c r="UGK121" s="9"/>
      <c r="UGL121" s="9"/>
      <c r="UGM121" s="9"/>
      <c r="UGN121" s="9"/>
      <c r="UGO121" s="9"/>
      <c r="UGP121" s="9"/>
      <c r="UGQ121" s="9"/>
      <c r="UGR121" s="9"/>
      <c r="UGS121" s="9"/>
      <c r="UGT121" s="9"/>
      <c r="UGU121" s="9"/>
      <c r="UGV121" s="9"/>
      <c r="UGW121" s="9"/>
      <c r="UGX121" s="9"/>
      <c r="UGY121" s="9"/>
      <c r="UGZ121" s="9"/>
      <c r="UHA121" s="9"/>
      <c r="UHB121" s="9"/>
      <c r="UHC121" s="9"/>
      <c r="UHD121" s="9"/>
      <c r="UHE121" s="9"/>
      <c r="UHF121" s="9"/>
      <c r="UHG121" s="9"/>
      <c r="UHH121" s="9"/>
      <c r="UHI121" s="9"/>
      <c r="UHJ121" s="9"/>
      <c r="UHK121" s="9"/>
      <c r="UHL121" s="9"/>
      <c r="UHM121" s="9"/>
      <c r="UHN121" s="9"/>
      <c r="UHO121" s="9"/>
      <c r="UHP121" s="9"/>
      <c r="UHQ121" s="9"/>
      <c r="UHR121" s="9"/>
      <c r="UHS121" s="9"/>
      <c r="UHT121" s="9"/>
      <c r="UHU121" s="9"/>
      <c r="UHV121" s="9"/>
      <c r="UHW121" s="9"/>
      <c r="UHX121" s="9"/>
      <c r="UHY121" s="9"/>
      <c r="UHZ121" s="9"/>
      <c r="UIA121" s="9"/>
      <c r="UIB121" s="9"/>
      <c r="UIC121" s="9"/>
      <c r="UID121" s="9"/>
      <c r="UIE121" s="9"/>
      <c r="UIF121" s="9"/>
      <c r="UIG121" s="9"/>
      <c r="UIH121" s="9"/>
      <c r="UII121" s="9"/>
      <c r="UIJ121" s="9"/>
      <c r="UIK121" s="9"/>
      <c r="UIL121" s="9"/>
      <c r="UIM121" s="9"/>
      <c r="UIN121" s="9"/>
      <c r="UIO121" s="9"/>
      <c r="UIP121" s="9"/>
      <c r="UIQ121" s="9"/>
      <c r="UIR121" s="9"/>
      <c r="UIS121" s="9"/>
      <c r="UIT121" s="9"/>
      <c r="UIU121" s="9"/>
      <c r="UIV121" s="9"/>
      <c r="UIW121" s="9"/>
      <c r="UIX121" s="9"/>
      <c r="UIY121" s="9"/>
      <c r="UIZ121" s="9"/>
      <c r="UJA121" s="9"/>
      <c r="UJB121" s="9"/>
      <c r="UJC121" s="9"/>
      <c r="UJD121" s="9"/>
      <c r="UJE121" s="9"/>
      <c r="UJF121" s="9"/>
      <c r="UJG121" s="9"/>
      <c r="UJH121" s="9"/>
      <c r="UJI121" s="9"/>
      <c r="UJJ121" s="9"/>
      <c r="UJK121" s="9"/>
      <c r="UJL121" s="9"/>
      <c r="UJM121" s="9"/>
      <c r="UJN121" s="9"/>
      <c r="UJO121" s="9"/>
      <c r="UJP121" s="9"/>
      <c r="UJQ121" s="9"/>
      <c r="UJR121" s="9"/>
      <c r="UJS121" s="9"/>
      <c r="UJT121" s="9"/>
      <c r="UJU121" s="9"/>
      <c r="UJV121" s="9"/>
      <c r="UJW121" s="9"/>
      <c r="UJX121" s="9"/>
      <c r="UJY121" s="9"/>
      <c r="UJZ121" s="9"/>
      <c r="UKA121" s="9"/>
      <c r="UKB121" s="9"/>
      <c r="UKC121" s="9"/>
      <c r="UKD121" s="9"/>
      <c r="UKE121" s="9"/>
      <c r="UKF121" s="9"/>
      <c r="UKG121" s="9"/>
      <c r="UKH121" s="9"/>
      <c r="UKI121" s="9"/>
      <c r="UKJ121" s="9"/>
      <c r="UKK121" s="9"/>
      <c r="UKL121" s="9"/>
      <c r="UKM121" s="9"/>
      <c r="UKN121" s="9"/>
      <c r="UKO121" s="9"/>
      <c r="UKP121" s="9"/>
      <c r="UKQ121" s="9"/>
      <c r="UKR121" s="9"/>
      <c r="UKS121" s="9"/>
      <c r="UKT121" s="9"/>
      <c r="UKU121" s="9"/>
      <c r="UKV121" s="9"/>
      <c r="UKW121" s="9"/>
      <c r="UKX121" s="9"/>
      <c r="UKY121" s="9"/>
      <c r="UKZ121" s="9"/>
      <c r="ULA121" s="9"/>
      <c r="ULB121" s="9"/>
      <c r="ULC121" s="9"/>
      <c r="ULD121" s="9"/>
      <c r="ULE121" s="9"/>
      <c r="ULF121" s="9"/>
      <c r="ULG121" s="9"/>
      <c r="ULH121" s="9"/>
      <c r="ULI121" s="9"/>
      <c r="ULJ121" s="9"/>
      <c r="ULK121" s="9"/>
      <c r="ULL121" s="9"/>
      <c r="ULM121" s="9"/>
      <c r="ULN121" s="9"/>
      <c r="ULO121" s="9"/>
      <c r="ULP121" s="9"/>
      <c r="ULQ121" s="9"/>
      <c r="ULR121" s="9"/>
      <c r="ULS121" s="9"/>
      <c r="ULT121" s="9"/>
      <c r="ULU121" s="9"/>
      <c r="ULV121" s="9"/>
      <c r="ULW121" s="9"/>
      <c r="ULX121" s="9"/>
      <c r="ULY121" s="9"/>
      <c r="ULZ121" s="9"/>
      <c r="UMA121" s="9"/>
      <c r="UMB121" s="9"/>
      <c r="UMC121" s="9"/>
      <c r="UMD121" s="9"/>
      <c r="UME121" s="9"/>
      <c r="UMF121" s="9"/>
      <c r="UMG121" s="9"/>
      <c r="UMH121" s="9"/>
      <c r="UMI121" s="9"/>
      <c r="UMJ121" s="9"/>
      <c r="UMK121" s="9"/>
      <c r="UML121" s="9"/>
      <c r="UMM121" s="9"/>
      <c r="UMN121" s="9"/>
      <c r="UMO121" s="9"/>
      <c r="UMP121" s="9"/>
      <c r="UMQ121" s="9"/>
      <c r="UMR121" s="9"/>
      <c r="UMS121" s="9"/>
      <c r="UMT121" s="9"/>
      <c r="UMU121" s="9"/>
      <c r="UMV121" s="9"/>
      <c r="UMW121" s="9"/>
      <c r="UMX121" s="9"/>
      <c r="UMY121" s="9"/>
      <c r="UMZ121" s="9"/>
      <c r="UNA121" s="9"/>
      <c r="UNB121" s="9"/>
      <c r="UNC121" s="9"/>
      <c r="UND121" s="9"/>
      <c r="UNE121" s="9"/>
      <c r="UNF121" s="9"/>
      <c r="UNG121" s="9"/>
      <c r="UNH121" s="9"/>
      <c r="UNI121" s="9"/>
      <c r="UNJ121" s="9"/>
      <c r="UNK121" s="9"/>
      <c r="UNL121" s="9"/>
      <c r="UNM121" s="9"/>
      <c r="UNN121" s="9"/>
      <c r="UNO121" s="9"/>
      <c r="UNP121" s="9"/>
      <c r="UNQ121" s="9"/>
      <c r="UNR121" s="9"/>
      <c r="UNS121" s="9"/>
      <c r="UNT121" s="9"/>
      <c r="UNU121" s="9"/>
      <c r="UNV121" s="9"/>
      <c r="UNW121" s="9"/>
      <c r="UNX121" s="9"/>
      <c r="UNY121" s="9"/>
      <c r="UNZ121" s="9"/>
      <c r="UOA121" s="9"/>
      <c r="UOB121" s="9"/>
      <c r="UOC121" s="9"/>
      <c r="UOD121" s="9"/>
      <c r="UOE121" s="9"/>
      <c r="UOF121" s="9"/>
      <c r="UOG121" s="9"/>
      <c r="UOH121" s="9"/>
      <c r="UOI121" s="9"/>
      <c r="UOJ121" s="9"/>
      <c r="UOK121" s="9"/>
      <c r="UOL121" s="9"/>
      <c r="UOM121" s="9"/>
      <c r="UON121" s="9"/>
      <c r="UOO121" s="9"/>
      <c r="UOP121" s="9"/>
      <c r="UOQ121" s="9"/>
      <c r="UOR121" s="9"/>
      <c r="UOS121" s="9"/>
      <c r="UOT121" s="9"/>
      <c r="UOU121" s="9"/>
      <c r="UOV121" s="9"/>
      <c r="UOW121" s="9"/>
      <c r="UOX121" s="9"/>
      <c r="UOY121" s="9"/>
      <c r="UOZ121" s="9"/>
      <c r="UPA121" s="9"/>
      <c r="UPB121" s="9"/>
      <c r="UPC121" s="9"/>
      <c r="UPD121" s="9"/>
      <c r="UPE121" s="9"/>
      <c r="UPF121" s="9"/>
      <c r="UPG121" s="9"/>
      <c r="UPH121" s="9"/>
      <c r="UPI121" s="9"/>
      <c r="UPJ121" s="9"/>
      <c r="UPK121" s="9"/>
      <c r="UPL121" s="9"/>
      <c r="UPM121" s="9"/>
      <c r="UPN121" s="9"/>
      <c r="UPO121" s="9"/>
      <c r="UPP121" s="9"/>
      <c r="UPQ121" s="9"/>
      <c r="UPR121" s="9"/>
      <c r="UPS121" s="9"/>
      <c r="UPT121" s="9"/>
      <c r="UPU121" s="9"/>
      <c r="UPV121" s="9"/>
      <c r="UPW121" s="9"/>
      <c r="UPX121" s="9"/>
      <c r="UPY121" s="9"/>
      <c r="UPZ121" s="9"/>
      <c r="UQA121" s="9"/>
      <c r="UQB121" s="9"/>
      <c r="UQC121" s="9"/>
      <c r="UQD121" s="9"/>
      <c r="UQE121" s="9"/>
      <c r="UQF121" s="9"/>
      <c r="UQG121" s="9"/>
      <c r="UQH121" s="9"/>
      <c r="UQI121" s="9"/>
      <c r="UQJ121" s="9"/>
      <c r="UQK121" s="9"/>
      <c r="UQL121" s="9"/>
      <c r="UQM121" s="9"/>
      <c r="UQN121" s="9"/>
      <c r="UQO121" s="9"/>
      <c r="UQP121" s="9"/>
      <c r="UQQ121" s="9"/>
      <c r="UQR121" s="9"/>
      <c r="UQS121" s="9"/>
      <c r="UQT121" s="9"/>
      <c r="UQU121" s="9"/>
      <c r="UQV121" s="9"/>
      <c r="UQW121" s="9"/>
      <c r="UQX121" s="9"/>
      <c r="UQY121" s="9"/>
      <c r="UQZ121" s="9"/>
      <c r="URA121" s="9"/>
      <c r="URB121" s="9"/>
      <c r="URC121" s="9"/>
      <c r="URD121" s="9"/>
      <c r="URE121" s="9"/>
      <c r="URF121" s="9"/>
      <c r="URG121" s="9"/>
      <c r="URH121" s="9"/>
      <c r="URI121" s="9"/>
      <c r="URJ121" s="9"/>
      <c r="URK121" s="9"/>
      <c r="URL121" s="9"/>
      <c r="URM121" s="9"/>
      <c r="URN121" s="9"/>
      <c r="URO121" s="9"/>
      <c r="URP121" s="9"/>
      <c r="URQ121" s="9"/>
      <c r="URR121" s="9"/>
      <c r="URS121" s="9"/>
      <c r="URT121" s="9"/>
      <c r="URU121" s="9"/>
      <c r="URV121" s="9"/>
      <c r="URW121" s="9"/>
      <c r="URX121" s="9"/>
      <c r="URY121" s="9"/>
      <c r="URZ121" s="9"/>
      <c r="USA121" s="9"/>
      <c r="USB121" s="9"/>
      <c r="USC121" s="9"/>
      <c r="USD121" s="9"/>
      <c r="USE121" s="9"/>
      <c r="USF121" s="9"/>
      <c r="USG121" s="9"/>
      <c r="USH121" s="9"/>
      <c r="USI121" s="9"/>
      <c r="USJ121" s="9"/>
      <c r="USK121" s="9"/>
      <c r="USL121" s="9"/>
      <c r="USM121" s="9"/>
      <c r="USN121" s="9"/>
      <c r="USO121" s="9"/>
      <c r="USP121" s="9"/>
      <c r="USQ121" s="9"/>
      <c r="USR121" s="9"/>
      <c r="USS121" s="9"/>
      <c r="UST121" s="9"/>
      <c r="USU121" s="9"/>
      <c r="USV121" s="9"/>
      <c r="USW121" s="9"/>
      <c r="USX121" s="9"/>
      <c r="USY121" s="9"/>
      <c r="USZ121" s="9"/>
      <c r="UTA121" s="9"/>
      <c r="UTB121" s="9"/>
      <c r="UTC121" s="9"/>
      <c r="UTD121" s="9"/>
      <c r="UTE121" s="9"/>
      <c r="UTF121" s="9"/>
      <c r="UTG121" s="9"/>
      <c r="UTH121" s="9"/>
      <c r="UTI121" s="9"/>
      <c r="UTJ121" s="9"/>
      <c r="UTK121" s="9"/>
      <c r="UTL121" s="9"/>
      <c r="UTM121" s="9"/>
      <c r="UTN121" s="9"/>
      <c r="UTO121" s="9"/>
      <c r="UTP121" s="9"/>
      <c r="UTQ121" s="9"/>
      <c r="UTR121" s="9"/>
      <c r="UTS121" s="9"/>
      <c r="UTT121" s="9"/>
      <c r="UTU121" s="9"/>
      <c r="UTV121" s="9"/>
      <c r="UTW121" s="9"/>
      <c r="UTX121" s="9"/>
      <c r="UTY121" s="9"/>
      <c r="UTZ121" s="9"/>
      <c r="UUA121" s="9"/>
      <c r="UUB121" s="9"/>
      <c r="UUC121" s="9"/>
      <c r="UUD121" s="9"/>
      <c r="UUE121" s="9"/>
      <c r="UUF121" s="9"/>
      <c r="UUG121" s="9"/>
      <c r="UUH121" s="9"/>
      <c r="UUI121" s="9"/>
      <c r="UUJ121" s="9"/>
      <c r="UUK121" s="9"/>
      <c r="UUL121" s="9"/>
      <c r="UUM121" s="9"/>
      <c r="UUN121" s="9"/>
      <c r="UUO121" s="9"/>
      <c r="UUP121" s="9"/>
      <c r="UUQ121" s="9"/>
      <c r="UUR121" s="9"/>
      <c r="UUS121" s="9"/>
      <c r="UUT121" s="9"/>
      <c r="UUU121" s="9"/>
      <c r="UUV121" s="9"/>
      <c r="UUW121" s="9"/>
      <c r="UUX121" s="9"/>
      <c r="UUY121" s="9"/>
      <c r="UUZ121" s="9"/>
      <c r="UVA121" s="9"/>
      <c r="UVB121" s="9"/>
      <c r="UVC121" s="9"/>
      <c r="UVD121" s="9"/>
      <c r="UVE121" s="9"/>
      <c r="UVF121" s="9"/>
      <c r="UVG121" s="9"/>
      <c r="UVH121" s="9"/>
      <c r="UVI121" s="9"/>
      <c r="UVJ121" s="9"/>
      <c r="UVK121" s="9"/>
      <c r="UVL121" s="9"/>
      <c r="UVM121" s="9"/>
      <c r="UVN121" s="9"/>
      <c r="UVO121" s="9"/>
      <c r="UVP121" s="9"/>
      <c r="UVQ121" s="9"/>
      <c r="UVR121" s="9"/>
      <c r="UVS121" s="9"/>
      <c r="UVT121" s="9"/>
      <c r="UVU121" s="9"/>
      <c r="UVV121" s="9"/>
      <c r="UVW121" s="9"/>
      <c r="UVX121" s="9"/>
      <c r="UVY121" s="9"/>
      <c r="UVZ121" s="9"/>
      <c r="UWA121" s="9"/>
      <c r="UWB121" s="9"/>
      <c r="UWC121" s="9"/>
      <c r="UWD121" s="9"/>
      <c r="UWE121" s="9"/>
      <c r="UWF121" s="9"/>
      <c r="UWG121" s="9"/>
      <c r="UWH121" s="9"/>
      <c r="UWI121" s="9"/>
      <c r="UWJ121" s="9"/>
      <c r="UWK121" s="9"/>
      <c r="UWL121" s="9"/>
      <c r="UWM121" s="9"/>
      <c r="UWN121" s="9"/>
      <c r="UWO121" s="9"/>
      <c r="UWP121" s="9"/>
      <c r="UWQ121" s="9"/>
      <c r="UWR121" s="9"/>
      <c r="UWS121" s="9"/>
      <c r="UWT121" s="9"/>
      <c r="UWU121" s="9"/>
      <c r="UWV121" s="9"/>
      <c r="UWW121" s="9"/>
      <c r="UWX121" s="9"/>
      <c r="UWY121" s="9"/>
      <c r="UWZ121" s="9"/>
      <c r="UXA121" s="9"/>
      <c r="UXB121" s="9"/>
      <c r="UXC121" s="9"/>
      <c r="UXD121" s="9"/>
      <c r="UXE121" s="9"/>
      <c r="UXF121" s="9"/>
      <c r="UXG121" s="9"/>
      <c r="UXH121" s="9"/>
      <c r="UXI121" s="9"/>
      <c r="UXJ121" s="9"/>
      <c r="UXK121" s="9"/>
      <c r="UXL121" s="9"/>
      <c r="UXM121" s="9"/>
      <c r="UXN121" s="9"/>
      <c r="UXO121" s="9"/>
      <c r="UXP121" s="9"/>
      <c r="UXQ121" s="9"/>
      <c r="UXR121" s="9"/>
      <c r="UXS121" s="9"/>
      <c r="UXT121" s="9"/>
      <c r="UXU121" s="9"/>
      <c r="UXV121" s="9"/>
      <c r="UXW121" s="9"/>
      <c r="UXX121" s="9"/>
      <c r="UXY121" s="9"/>
      <c r="UXZ121" s="9"/>
      <c r="UYA121" s="9"/>
      <c r="UYB121" s="9"/>
      <c r="UYC121" s="9"/>
      <c r="UYD121" s="9"/>
      <c r="UYE121" s="9"/>
      <c r="UYF121" s="9"/>
      <c r="UYG121" s="9"/>
      <c r="UYH121" s="9"/>
      <c r="UYI121" s="9"/>
      <c r="UYJ121" s="9"/>
      <c r="UYK121" s="9"/>
      <c r="UYL121" s="9"/>
      <c r="UYM121" s="9"/>
      <c r="UYN121" s="9"/>
      <c r="UYO121" s="9"/>
      <c r="UYP121" s="9"/>
      <c r="UYQ121" s="9"/>
      <c r="UYR121" s="9"/>
      <c r="UYS121" s="9"/>
      <c r="UYT121" s="9"/>
      <c r="UYU121" s="9"/>
      <c r="UYV121" s="9"/>
      <c r="UYW121" s="9"/>
      <c r="UYX121" s="9"/>
      <c r="UYY121" s="9"/>
      <c r="UYZ121" s="9"/>
      <c r="UZA121" s="9"/>
      <c r="UZB121" s="9"/>
      <c r="UZC121" s="9"/>
      <c r="UZD121" s="9"/>
      <c r="UZE121" s="9"/>
      <c r="UZF121" s="9"/>
      <c r="UZG121" s="9"/>
      <c r="UZH121" s="9"/>
      <c r="UZI121" s="9"/>
      <c r="UZJ121" s="9"/>
      <c r="UZK121" s="9"/>
      <c r="UZL121" s="9"/>
      <c r="UZM121" s="9"/>
      <c r="UZN121" s="9"/>
      <c r="UZO121" s="9"/>
      <c r="UZP121" s="9"/>
      <c r="UZQ121" s="9"/>
      <c r="UZR121" s="9"/>
      <c r="UZS121" s="9"/>
      <c r="UZT121" s="9"/>
      <c r="UZU121" s="9"/>
      <c r="UZV121" s="9"/>
      <c r="UZW121" s="9"/>
      <c r="UZX121" s="9"/>
      <c r="UZY121" s="9"/>
      <c r="UZZ121" s="9"/>
      <c r="VAA121" s="9"/>
      <c r="VAB121" s="9"/>
      <c r="VAC121" s="9"/>
      <c r="VAD121" s="9"/>
      <c r="VAE121" s="9"/>
      <c r="VAF121" s="9"/>
      <c r="VAG121" s="9"/>
      <c r="VAH121" s="9"/>
      <c r="VAI121" s="9"/>
      <c r="VAJ121" s="9"/>
      <c r="VAK121" s="9"/>
      <c r="VAL121" s="9"/>
      <c r="VAM121" s="9"/>
      <c r="VAN121" s="9"/>
      <c r="VAO121" s="9"/>
      <c r="VAP121" s="9"/>
      <c r="VAQ121" s="9"/>
      <c r="VAR121" s="9"/>
      <c r="VAS121" s="9"/>
      <c r="VAT121" s="9"/>
      <c r="VAU121" s="9"/>
      <c r="VAV121" s="9"/>
      <c r="VAW121" s="9"/>
      <c r="VAX121" s="9"/>
      <c r="VAY121" s="9"/>
      <c r="VAZ121" s="9"/>
      <c r="VBA121" s="9"/>
      <c r="VBB121" s="9"/>
      <c r="VBC121" s="9"/>
      <c r="VBD121" s="9"/>
      <c r="VBE121" s="9"/>
      <c r="VBF121" s="9"/>
      <c r="VBG121" s="9"/>
      <c r="VBH121" s="9"/>
      <c r="VBI121" s="9"/>
      <c r="VBJ121" s="9"/>
      <c r="VBK121" s="9"/>
      <c r="VBL121" s="9"/>
      <c r="VBM121" s="9"/>
      <c r="VBN121" s="9"/>
      <c r="VBO121" s="9"/>
      <c r="VBP121" s="9"/>
      <c r="VBQ121" s="9"/>
      <c r="VBR121" s="9"/>
      <c r="VBS121" s="9"/>
      <c r="VBT121" s="9"/>
      <c r="VBU121" s="9"/>
      <c r="VBV121" s="9"/>
      <c r="VBW121" s="9"/>
      <c r="VBX121" s="9"/>
      <c r="VBY121" s="9"/>
      <c r="VBZ121" s="9"/>
      <c r="VCA121" s="9"/>
      <c r="VCB121" s="9"/>
      <c r="VCC121" s="9"/>
      <c r="VCD121" s="9"/>
      <c r="VCE121" s="9"/>
      <c r="VCF121" s="9"/>
      <c r="VCG121" s="9"/>
      <c r="VCH121" s="9"/>
      <c r="VCI121" s="9"/>
      <c r="VCJ121" s="9"/>
      <c r="VCK121" s="9"/>
      <c r="VCL121" s="9"/>
      <c r="VCM121" s="9"/>
      <c r="VCN121" s="9"/>
      <c r="VCO121" s="9"/>
      <c r="VCP121" s="9"/>
      <c r="VCQ121" s="9"/>
      <c r="VCR121" s="9"/>
      <c r="VCS121" s="9"/>
      <c r="VCT121" s="9"/>
      <c r="VCU121" s="9"/>
      <c r="VCV121" s="9"/>
      <c r="VCW121" s="9"/>
      <c r="VCX121" s="9"/>
      <c r="VCY121" s="9"/>
      <c r="VCZ121" s="9"/>
      <c r="VDA121" s="9"/>
      <c r="VDB121" s="9"/>
      <c r="VDC121" s="9"/>
      <c r="VDD121" s="9"/>
      <c r="VDE121" s="9"/>
      <c r="VDF121" s="9"/>
      <c r="VDG121" s="9"/>
      <c r="VDH121" s="9"/>
      <c r="VDI121" s="9"/>
      <c r="VDJ121" s="9"/>
      <c r="VDK121" s="9"/>
      <c r="VDL121" s="9"/>
      <c r="VDM121" s="9"/>
      <c r="VDN121" s="9"/>
      <c r="VDO121" s="9"/>
      <c r="VDP121" s="9"/>
      <c r="VDQ121" s="9"/>
      <c r="VDR121" s="9"/>
      <c r="VDS121" s="9"/>
      <c r="VDT121" s="9"/>
      <c r="VDU121" s="9"/>
      <c r="VDV121" s="9"/>
      <c r="VDW121" s="9"/>
      <c r="VDX121" s="9"/>
      <c r="VDY121" s="9"/>
      <c r="VDZ121" s="9"/>
      <c r="VEA121" s="9"/>
      <c r="VEB121" s="9"/>
      <c r="VEC121" s="9"/>
      <c r="VED121" s="9"/>
      <c r="VEE121" s="9"/>
      <c r="VEF121" s="9"/>
      <c r="VEG121" s="9"/>
      <c r="VEH121" s="9"/>
      <c r="VEI121" s="9"/>
      <c r="VEJ121" s="9"/>
      <c r="VEK121" s="9"/>
      <c r="VEL121" s="9"/>
      <c r="VEM121" s="9"/>
      <c r="VEN121" s="9"/>
      <c r="VEO121" s="9"/>
      <c r="VEP121" s="9"/>
      <c r="VEQ121" s="9"/>
      <c r="VER121" s="9"/>
      <c r="VES121" s="9"/>
      <c r="VET121" s="9"/>
      <c r="VEU121" s="9"/>
      <c r="VEV121" s="9"/>
      <c r="VEW121" s="9"/>
      <c r="VEX121" s="9"/>
      <c r="VEY121" s="9"/>
      <c r="VEZ121" s="9"/>
      <c r="VFA121" s="9"/>
      <c r="VFB121" s="9"/>
      <c r="VFC121" s="9"/>
      <c r="VFD121" s="9"/>
      <c r="VFE121" s="9"/>
      <c r="VFF121" s="9"/>
      <c r="VFG121" s="9"/>
      <c r="VFH121" s="9"/>
      <c r="VFI121" s="9"/>
      <c r="VFJ121" s="9"/>
      <c r="VFK121" s="9"/>
      <c r="VFL121" s="9"/>
      <c r="VFM121" s="9"/>
      <c r="VFN121" s="9"/>
      <c r="VFO121" s="9"/>
      <c r="VFP121" s="9"/>
      <c r="VFQ121" s="9"/>
      <c r="VFR121" s="9"/>
      <c r="VFS121" s="9"/>
      <c r="VFT121" s="9"/>
      <c r="VFU121" s="9"/>
      <c r="VFV121" s="9"/>
      <c r="VFW121" s="9"/>
      <c r="VFX121" s="9"/>
      <c r="VFY121" s="9"/>
      <c r="VFZ121" s="9"/>
      <c r="VGA121" s="9"/>
      <c r="VGB121" s="9"/>
      <c r="VGC121" s="9"/>
      <c r="VGD121" s="9"/>
      <c r="VGE121" s="9"/>
      <c r="VGF121" s="9"/>
      <c r="VGG121" s="9"/>
      <c r="VGH121" s="9"/>
      <c r="VGI121" s="9"/>
      <c r="VGJ121" s="9"/>
      <c r="VGK121" s="9"/>
      <c r="VGL121" s="9"/>
      <c r="VGM121" s="9"/>
      <c r="VGN121" s="9"/>
      <c r="VGO121" s="9"/>
      <c r="VGP121" s="9"/>
      <c r="VGQ121" s="9"/>
      <c r="VGR121" s="9"/>
      <c r="VGS121" s="9"/>
      <c r="VGT121" s="9"/>
      <c r="VGU121" s="9"/>
      <c r="VGV121" s="9"/>
      <c r="VGW121" s="9"/>
      <c r="VGX121" s="9"/>
      <c r="VGY121" s="9"/>
      <c r="VGZ121" s="9"/>
      <c r="VHA121" s="9"/>
      <c r="VHB121" s="9"/>
      <c r="VHC121" s="9"/>
      <c r="VHD121" s="9"/>
      <c r="VHE121" s="9"/>
      <c r="VHF121" s="9"/>
      <c r="VHG121" s="9"/>
      <c r="VHH121" s="9"/>
      <c r="VHI121" s="9"/>
      <c r="VHJ121" s="9"/>
      <c r="VHK121" s="9"/>
      <c r="VHL121" s="9"/>
      <c r="VHM121" s="9"/>
      <c r="VHN121" s="9"/>
      <c r="VHO121" s="9"/>
      <c r="VHP121" s="9"/>
      <c r="VHQ121" s="9"/>
      <c r="VHR121" s="9"/>
      <c r="VHS121" s="9"/>
      <c r="VHT121" s="9"/>
      <c r="VHU121" s="9"/>
      <c r="VHV121" s="9"/>
      <c r="VHW121" s="9"/>
      <c r="VHX121" s="9"/>
      <c r="VHY121" s="9"/>
      <c r="VHZ121" s="9"/>
      <c r="VIA121" s="9"/>
      <c r="VIB121" s="9"/>
      <c r="VIC121" s="9"/>
      <c r="VID121" s="9"/>
      <c r="VIE121" s="9"/>
      <c r="VIF121" s="9"/>
      <c r="VIG121" s="9"/>
      <c r="VIH121" s="9"/>
      <c r="VII121" s="9"/>
      <c r="VIJ121" s="9"/>
      <c r="VIK121" s="9"/>
      <c r="VIL121" s="9"/>
      <c r="VIM121" s="9"/>
      <c r="VIN121" s="9"/>
      <c r="VIO121" s="9"/>
      <c r="VIP121" s="9"/>
      <c r="VIQ121" s="9"/>
      <c r="VIR121" s="9"/>
      <c r="VIS121" s="9"/>
      <c r="VIT121" s="9"/>
      <c r="VIU121" s="9"/>
      <c r="VIV121" s="9"/>
      <c r="VIW121" s="9"/>
      <c r="VIX121" s="9"/>
      <c r="VIY121" s="9"/>
      <c r="VIZ121" s="9"/>
      <c r="VJA121" s="9"/>
      <c r="VJB121" s="9"/>
      <c r="VJC121" s="9"/>
      <c r="VJD121" s="9"/>
      <c r="VJE121" s="9"/>
      <c r="VJF121" s="9"/>
      <c r="VJG121" s="9"/>
      <c r="VJH121" s="9"/>
      <c r="VJI121" s="9"/>
      <c r="VJJ121" s="9"/>
      <c r="VJK121" s="9"/>
      <c r="VJL121" s="9"/>
      <c r="VJM121" s="9"/>
      <c r="VJN121" s="9"/>
      <c r="VJO121" s="9"/>
      <c r="VJP121" s="9"/>
      <c r="VJQ121" s="9"/>
      <c r="VJR121" s="9"/>
      <c r="VJS121" s="9"/>
      <c r="VJT121" s="9"/>
      <c r="VJU121" s="9"/>
      <c r="VJV121" s="9"/>
      <c r="VJW121" s="9"/>
      <c r="VJX121" s="9"/>
      <c r="VJY121" s="9"/>
      <c r="VJZ121" s="9"/>
      <c r="VKA121" s="9"/>
      <c r="VKB121" s="9"/>
      <c r="VKC121" s="9"/>
      <c r="VKD121" s="9"/>
      <c r="VKE121" s="9"/>
      <c r="VKF121" s="9"/>
      <c r="VKG121" s="9"/>
      <c r="VKH121" s="9"/>
      <c r="VKI121" s="9"/>
      <c r="VKJ121" s="9"/>
      <c r="VKK121" s="9"/>
      <c r="VKL121" s="9"/>
      <c r="VKM121" s="9"/>
      <c r="VKN121" s="9"/>
      <c r="VKO121" s="9"/>
      <c r="VKP121" s="9"/>
      <c r="VKQ121" s="9"/>
      <c r="VKR121" s="9"/>
      <c r="VKS121" s="9"/>
      <c r="VKT121" s="9"/>
      <c r="VKU121" s="9"/>
      <c r="VKV121" s="9"/>
      <c r="VKW121" s="9"/>
      <c r="VKX121" s="9"/>
      <c r="VKY121" s="9"/>
      <c r="VKZ121" s="9"/>
      <c r="VLA121" s="9"/>
      <c r="VLB121" s="9"/>
      <c r="VLC121" s="9"/>
      <c r="VLD121" s="9"/>
      <c r="VLE121" s="9"/>
      <c r="VLF121" s="9"/>
      <c r="VLG121" s="9"/>
      <c r="VLH121" s="9"/>
      <c r="VLI121" s="9"/>
      <c r="VLJ121" s="9"/>
      <c r="VLK121" s="9"/>
      <c r="VLL121" s="9"/>
      <c r="VLM121" s="9"/>
      <c r="VLN121" s="9"/>
      <c r="VLO121" s="9"/>
      <c r="VLP121" s="9"/>
      <c r="VLQ121" s="9"/>
      <c r="VLR121" s="9"/>
      <c r="VLS121" s="9"/>
      <c r="VLT121" s="9"/>
      <c r="VLU121" s="9"/>
      <c r="VLV121" s="9"/>
      <c r="VLW121" s="9"/>
      <c r="VLX121" s="9"/>
      <c r="VLY121" s="9"/>
      <c r="VLZ121" s="9"/>
      <c r="VMA121" s="9"/>
      <c r="VMB121" s="9"/>
      <c r="VMC121" s="9"/>
      <c r="VMD121" s="9"/>
      <c r="VME121" s="9"/>
      <c r="VMF121" s="9"/>
      <c r="VMG121" s="9"/>
      <c r="VMH121" s="9"/>
      <c r="VMI121" s="9"/>
      <c r="VMJ121" s="9"/>
      <c r="VMK121" s="9"/>
      <c r="VML121" s="9"/>
      <c r="VMM121" s="9"/>
      <c r="VMN121" s="9"/>
      <c r="VMO121" s="9"/>
      <c r="VMP121" s="9"/>
      <c r="VMQ121" s="9"/>
      <c r="VMR121" s="9"/>
      <c r="VMS121" s="9"/>
      <c r="VMT121" s="9"/>
      <c r="VMU121" s="9"/>
      <c r="VMV121" s="9"/>
      <c r="VMW121" s="9"/>
      <c r="VMX121" s="9"/>
      <c r="VMY121" s="9"/>
      <c r="VMZ121" s="9"/>
      <c r="VNA121" s="9"/>
      <c r="VNB121" s="9"/>
      <c r="VNC121" s="9"/>
      <c r="VND121" s="9"/>
      <c r="VNE121" s="9"/>
      <c r="VNF121" s="9"/>
      <c r="VNG121" s="9"/>
      <c r="VNH121" s="9"/>
      <c r="VNI121" s="9"/>
      <c r="VNJ121" s="9"/>
      <c r="VNK121" s="9"/>
      <c r="VNL121" s="9"/>
      <c r="VNM121" s="9"/>
      <c r="VNN121" s="9"/>
      <c r="VNO121" s="9"/>
      <c r="VNP121" s="9"/>
      <c r="VNQ121" s="9"/>
      <c r="VNR121" s="9"/>
      <c r="VNS121" s="9"/>
      <c r="VNT121" s="9"/>
      <c r="VNU121" s="9"/>
      <c r="VNV121" s="9"/>
      <c r="VNW121" s="9"/>
      <c r="VNX121" s="9"/>
      <c r="VNY121" s="9"/>
      <c r="VNZ121" s="9"/>
      <c r="VOA121" s="9"/>
      <c r="VOB121" s="9"/>
      <c r="VOC121" s="9"/>
      <c r="VOD121" s="9"/>
      <c r="VOE121" s="9"/>
      <c r="VOF121" s="9"/>
      <c r="VOG121" s="9"/>
      <c r="VOH121" s="9"/>
      <c r="VOI121" s="9"/>
      <c r="VOJ121" s="9"/>
      <c r="VOK121" s="9"/>
      <c r="VOL121" s="9"/>
      <c r="VOM121" s="9"/>
      <c r="VON121" s="9"/>
      <c r="VOO121" s="9"/>
      <c r="VOP121" s="9"/>
      <c r="VOQ121" s="9"/>
      <c r="VOR121" s="9"/>
      <c r="VOS121" s="9"/>
      <c r="VOT121" s="9"/>
      <c r="VOU121" s="9"/>
      <c r="VOV121" s="9"/>
      <c r="VOW121" s="9"/>
      <c r="VOX121" s="9"/>
      <c r="VOY121" s="9"/>
      <c r="VOZ121" s="9"/>
      <c r="VPA121" s="9"/>
      <c r="VPB121" s="9"/>
      <c r="VPC121" s="9"/>
      <c r="VPD121" s="9"/>
      <c r="VPE121" s="9"/>
      <c r="VPF121" s="9"/>
      <c r="VPG121" s="9"/>
      <c r="VPH121" s="9"/>
      <c r="VPI121" s="9"/>
      <c r="VPJ121" s="9"/>
      <c r="VPK121" s="9"/>
      <c r="VPL121" s="9"/>
      <c r="VPM121" s="9"/>
      <c r="VPN121" s="9"/>
      <c r="VPO121" s="9"/>
      <c r="VPP121" s="9"/>
      <c r="VPQ121" s="9"/>
      <c r="VPR121" s="9"/>
      <c r="VPS121" s="9"/>
      <c r="VPT121" s="9"/>
      <c r="VPU121" s="9"/>
      <c r="VPV121" s="9"/>
      <c r="VPW121" s="9"/>
      <c r="VPX121" s="9"/>
      <c r="VPY121" s="9"/>
      <c r="VPZ121" s="9"/>
      <c r="VQA121" s="9"/>
      <c r="VQB121" s="9"/>
      <c r="VQC121" s="9"/>
      <c r="VQD121" s="9"/>
      <c r="VQE121" s="9"/>
      <c r="VQF121" s="9"/>
      <c r="VQG121" s="9"/>
      <c r="VQH121" s="9"/>
      <c r="VQI121" s="9"/>
      <c r="VQJ121" s="9"/>
      <c r="VQK121" s="9"/>
      <c r="VQL121" s="9"/>
      <c r="VQM121" s="9"/>
      <c r="VQN121" s="9"/>
      <c r="VQO121" s="9"/>
      <c r="VQP121" s="9"/>
      <c r="VQQ121" s="9"/>
      <c r="VQR121" s="9"/>
      <c r="VQS121" s="9"/>
      <c r="VQT121" s="9"/>
      <c r="VQU121" s="9"/>
      <c r="VQV121" s="9"/>
      <c r="VQW121" s="9"/>
      <c r="VQX121" s="9"/>
      <c r="VQY121" s="9"/>
      <c r="VQZ121" s="9"/>
      <c r="VRA121" s="9"/>
      <c r="VRB121" s="9"/>
      <c r="VRC121" s="9"/>
      <c r="VRD121" s="9"/>
      <c r="VRE121" s="9"/>
      <c r="VRF121" s="9"/>
      <c r="VRG121" s="9"/>
      <c r="VRH121" s="9"/>
      <c r="VRI121" s="9"/>
      <c r="VRJ121" s="9"/>
      <c r="VRK121" s="9"/>
      <c r="VRL121" s="9"/>
      <c r="VRM121" s="9"/>
      <c r="VRN121" s="9"/>
      <c r="VRO121" s="9"/>
      <c r="VRP121" s="9"/>
      <c r="VRQ121" s="9"/>
      <c r="VRR121" s="9"/>
      <c r="VRS121" s="9"/>
      <c r="VRT121" s="9"/>
      <c r="VRU121" s="9"/>
      <c r="VRV121" s="9"/>
      <c r="VRW121" s="9"/>
      <c r="VRX121" s="9"/>
      <c r="VRY121" s="9"/>
      <c r="VRZ121" s="9"/>
      <c r="VSA121" s="9"/>
      <c r="VSB121" s="9"/>
      <c r="VSC121" s="9"/>
      <c r="VSD121" s="9"/>
      <c r="VSE121" s="9"/>
      <c r="VSF121" s="9"/>
      <c r="VSG121" s="9"/>
      <c r="VSH121" s="9"/>
      <c r="VSI121" s="9"/>
      <c r="VSJ121" s="9"/>
      <c r="VSK121" s="9"/>
      <c r="VSL121" s="9"/>
      <c r="VSM121" s="9"/>
      <c r="VSN121" s="9"/>
      <c r="VSO121" s="9"/>
      <c r="VSP121" s="9"/>
      <c r="VSQ121" s="9"/>
      <c r="VSR121" s="9"/>
      <c r="VSS121" s="9"/>
      <c r="VST121" s="9"/>
      <c r="VSU121" s="9"/>
      <c r="VSV121" s="9"/>
      <c r="VSW121" s="9"/>
      <c r="VSX121" s="9"/>
      <c r="VSY121" s="9"/>
      <c r="VSZ121" s="9"/>
      <c r="VTA121" s="9"/>
      <c r="VTB121" s="9"/>
      <c r="VTC121" s="9"/>
      <c r="VTD121" s="9"/>
      <c r="VTE121" s="9"/>
      <c r="VTF121" s="9"/>
      <c r="VTG121" s="9"/>
      <c r="VTH121" s="9"/>
      <c r="VTI121" s="9"/>
      <c r="VTJ121" s="9"/>
      <c r="VTK121" s="9"/>
      <c r="VTL121" s="9"/>
      <c r="VTM121" s="9"/>
      <c r="VTN121" s="9"/>
      <c r="VTO121" s="9"/>
      <c r="VTP121" s="9"/>
      <c r="VTQ121" s="9"/>
      <c r="VTR121" s="9"/>
      <c r="VTS121" s="9"/>
      <c r="VTT121" s="9"/>
      <c r="VTU121" s="9"/>
      <c r="VTV121" s="9"/>
      <c r="VTW121" s="9"/>
      <c r="VTX121" s="9"/>
      <c r="VTY121" s="9"/>
      <c r="VTZ121" s="9"/>
      <c r="VUA121" s="9"/>
      <c r="VUB121" s="9"/>
      <c r="VUC121" s="9"/>
      <c r="VUD121" s="9"/>
      <c r="VUE121" s="9"/>
      <c r="VUF121" s="9"/>
      <c r="VUG121" s="9"/>
      <c r="VUH121" s="9"/>
      <c r="VUI121" s="9"/>
      <c r="VUJ121" s="9"/>
      <c r="VUK121" s="9"/>
      <c r="VUL121" s="9"/>
      <c r="VUM121" s="9"/>
      <c r="VUN121" s="9"/>
      <c r="VUO121" s="9"/>
      <c r="VUP121" s="9"/>
      <c r="VUQ121" s="9"/>
      <c r="VUR121" s="9"/>
      <c r="VUS121" s="9"/>
      <c r="VUT121" s="9"/>
      <c r="VUU121" s="9"/>
      <c r="VUV121" s="9"/>
      <c r="VUW121" s="9"/>
      <c r="VUX121" s="9"/>
      <c r="VUY121" s="9"/>
      <c r="VUZ121" s="9"/>
      <c r="VVA121" s="9"/>
      <c r="VVB121" s="9"/>
      <c r="VVC121" s="9"/>
      <c r="VVD121" s="9"/>
      <c r="VVE121" s="9"/>
      <c r="VVF121" s="9"/>
      <c r="VVG121" s="9"/>
      <c r="VVH121" s="9"/>
      <c r="VVI121" s="9"/>
      <c r="VVJ121" s="9"/>
      <c r="VVK121" s="9"/>
      <c r="VVL121" s="9"/>
      <c r="VVM121" s="9"/>
      <c r="VVN121" s="9"/>
      <c r="VVO121" s="9"/>
      <c r="VVP121" s="9"/>
      <c r="VVQ121" s="9"/>
      <c r="VVR121" s="9"/>
      <c r="VVS121" s="9"/>
      <c r="VVT121" s="9"/>
      <c r="VVU121" s="9"/>
      <c r="VVV121" s="9"/>
      <c r="VVW121" s="9"/>
      <c r="VVX121" s="9"/>
      <c r="VVY121" s="9"/>
      <c r="VVZ121" s="9"/>
      <c r="VWA121" s="9"/>
      <c r="VWB121" s="9"/>
      <c r="VWC121" s="9"/>
      <c r="VWD121" s="9"/>
      <c r="VWE121" s="9"/>
      <c r="VWF121" s="9"/>
      <c r="VWG121" s="9"/>
      <c r="VWH121" s="9"/>
      <c r="VWI121" s="9"/>
      <c r="VWJ121" s="9"/>
      <c r="VWK121" s="9"/>
      <c r="VWL121" s="9"/>
      <c r="VWM121" s="9"/>
      <c r="VWN121" s="9"/>
      <c r="VWO121" s="9"/>
      <c r="VWP121" s="9"/>
      <c r="VWQ121" s="9"/>
      <c r="VWR121" s="9"/>
      <c r="VWS121" s="9"/>
      <c r="VWT121" s="9"/>
      <c r="VWU121" s="9"/>
      <c r="VWV121" s="9"/>
      <c r="VWW121" s="9"/>
      <c r="VWX121" s="9"/>
      <c r="VWY121" s="9"/>
      <c r="VWZ121" s="9"/>
      <c r="VXA121" s="9"/>
      <c r="VXB121" s="9"/>
      <c r="VXC121" s="9"/>
      <c r="VXD121" s="9"/>
      <c r="VXE121" s="9"/>
      <c r="VXF121" s="9"/>
      <c r="VXG121" s="9"/>
      <c r="VXH121" s="9"/>
      <c r="VXI121" s="9"/>
      <c r="VXJ121" s="9"/>
      <c r="VXK121" s="9"/>
      <c r="VXL121" s="9"/>
      <c r="VXM121" s="9"/>
      <c r="VXN121" s="9"/>
      <c r="VXO121" s="9"/>
      <c r="VXP121" s="9"/>
      <c r="VXQ121" s="9"/>
      <c r="VXR121" s="9"/>
      <c r="VXS121" s="9"/>
      <c r="VXT121" s="9"/>
      <c r="VXU121" s="9"/>
      <c r="VXV121" s="9"/>
      <c r="VXW121" s="9"/>
      <c r="VXX121" s="9"/>
      <c r="VXY121" s="9"/>
      <c r="VXZ121" s="9"/>
      <c r="VYA121" s="9"/>
      <c r="VYB121" s="9"/>
      <c r="VYC121" s="9"/>
      <c r="VYD121" s="9"/>
      <c r="VYE121" s="9"/>
      <c r="VYF121" s="9"/>
      <c r="VYG121" s="9"/>
      <c r="VYH121" s="9"/>
      <c r="VYI121" s="9"/>
      <c r="VYJ121" s="9"/>
      <c r="VYK121" s="9"/>
      <c r="VYL121" s="9"/>
      <c r="VYM121" s="9"/>
      <c r="VYN121" s="9"/>
      <c r="VYO121" s="9"/>
      <c r="VYP121" s="9"/>
      <c r="VYQ121" s="9"/>
      <c r="VYR121" s="9"/>
      <c r="VYS121" s="9"/>
      <c r="VYT121" s="9"/>
      <c r="VYU121" s="9"/>
      <c r="VYV121" s="9"/>
      <c r="VYW121" s="9"/>
      <c r="VYX121" s="9"/>
      <c r="VYY121" s="9"/>
      <c r="VYZ121" s="9"/>
      <c r="VZA121" s="9"/>
      <c r="VZB121" s="9"/>
      <c r="VZC121" s="9"/>
      <c r="VZD121" s="9"/>
      <c r="VZE121" s="9"/>
      <c r="VZF121" s="9"/>
      <c r="VZG121" s="9"/>
      <c r="VZH121" s="9"/>
      <c r="VZI121" s="9"/>
      <c r="VZJ121" s="9"/>
      <c r="VZK121" s="9"/>
      <c r="VZL121" s="9"/>
      <c r="VZM121" s="9"/>
      <c r="VZN121" s="9"/>
      <c r="VZO121" s="9"/>
      <c r="VZP121" s="9"/>
      <c r="VZQ121" s="9"/>
      <c r="VZR121" s="9"/>
      <c r="VZS121" s="9"/>
      <c r="VZT121" s="9"/>
      <c r="VZU121" s="9"/>
      <c r="VZV121" s="9"/>
      <c r="VZW121" s="9"/>
      <c r="VZX121" s="9"/>
      <c r="VZY121" s="9"/>
      <c r="VZZ121" s="9"/>
      <c r="WAA121" s="9"/>
      <c r="WAB121" s="9"/>
      <c r="WAC121" s="9"/>
      <c r="WAD121" s="9"/>
      <c r="WAE121" s="9"/>
      <c r="WAF121" s="9"/>
      <c r="WAG121" s="9"/>
      <c r="WAH121" s="9"/>
      <c r="WAI121" s="9"/>
      <c r="WAJ121" s="9"/>
      <c r="WAK121" s="9"/>
      <c r="WAL121" s="9"/>
      <c r="WAM121" s="9"/>
      <c r="WAN121" s="9"/>
      <c r="WAO121" s="9"/>
      <c r="WAP121" s="9"/>
      <c r="WAQ121" s="9"/>
      <c r="WAR121" s="9"/>
      <c r="WAS121" s="9"/>
      <c r="WAT121" s="9"/>
      <c r="WAU121" s="9"/>
      <c r="WAV121" s="9"/>
      <c r="WAW121" s="9"/>
      <c r="WAX121" s="9"/>
      <c r="WAY121" s="9"/>
      <c r="WAZ121" s="9"/>
      <c r="WBA121" s="9"/>
      <c r="WBB121" s="9"/>
      <c r="WBC121" s="9"/>
      <c r="WBD121" s="9"/>
      <c r="WBE121" s="9"/>
      <c r="WBF121" s="9"/>
      <c r="WBG121" s="9"/>
      <c r="WBH121" s="9"/>
      <c r="WBI121" s="9"/>
      <c r="WBJ121" s="9"/>
      <c r="WBK121" s="9"/>
      <c r="WBL121" s="9"/>
      <c r="WBM121" s="9"/>
      <c r="WBN121" s="9"/>
      <c r="WBO121" s="9"/>
      <c r="WBP121" s="9"/>
      <c r="WBQ121" s="9"/>
      <c r="WBR121" s="9"/>
      <c r="WBS121" s="9"/>
      <c r="WBT121" s="9"/>
      <c r="WBU121" s="9"/>
      <c r="WBV121" s="9"/>
      <c r="WBW121" s="9"/>
      <c r="WBX121" s="9"/>
      <c r="WBY121" s="9"/>
      <c r="WBZ121" s="9"/>
      <c r="WCA121" s="9"/>
      <c r="WCB121" s="9"/>
      <c r="WCC121" s="9"/>
      <c r="WCD121" s="9"/>
      <c r="WCE121" s="9"/>
      <c r="WCF121" s="9"/>
      <c r="WCG121" s="9"/>
      <c r="WCH121" s="9"/>
      <c r="WCI121" s="9"/>
      <c r="WCJ121" s="9"/>
      <c r="WCK121" s="9"/>
      <c r="WCL121" s="9"/>
      <c r="WCM121" s="9"/>
      <c r="WCN121" s="9"/>
      <c r="WCO121" s="9"/>
      <c r="WCP121" s="9"/>
      <c r="WCQ121" s="9"/>
      <c r="WCR121" s="9"/>
      <c r="WCS121" s="9"/>
      <c r="WCT121" s="9"/>
      <c r="WCU121" s="9"/>
      <c r="WCV121" s="9"/>
      <c r="WCW121" s="9"/>
      <c r="WCX121" s="9"/>
      <c r="WCY121" s="9"/>
      <c r="WCZ121" s="9"/>
      <c r="WDA121" s="9"/>
      <c r="WDB121" s="9"/>
      <c r="WDC121" s="9"/>
      <c r="WDD121" s="9"/>
      <c r="WDE121" s="9"/>
      <c r="WDF121" s="9"/>
      <c r="WDG121" s="9"/>
      <c r="WDH121" s="9"/>
      <c r="WDI121" s="9"/>
      <c r="WDJ121" s="9"/>
      <c r="WDK121" s="9"/>
      <c r="WDL121" s="9"/>
      <c r="WDM121" s="9"/>
      <c r="WDN121" s="9"/>
      <c r="WDO121" s="9"/>
      <c r="WDP121" s="9"/>
      <c r="WDQ121" s="9"/>
      <c r="WDR121" s="9"/>
      <c r="WDS121" s="9"/>
      <c r="WDT121" s="9"/>
      <c r="WDU121" s="9"/>
      <c r="WDV121" s="9"/>
      <c r="WDW121" s="9"/>
      <c r="WDX121" s="9"/>
      <c r="WDY121" s="9"/>
      <c r="WDZ121" s="9"/>
      <c r="WEA121" s="9"/>
      <c r="WEB121" s="9"/>
      <c r="WEC121" s="9"/>
      <c r="WED121" s="9"/>
      <c r="WEE121" s="9"/>
      <c r="WEF121" s="9"/>
      <c r="WEG121" s="9"/>
      <c r="WEH121" s="9"/>
      <c r="WEI121" s="9"/>
      <c r="WEJ121" s="9"/>
      <c r="WEK121" s="9"/>
      <c r="WEL121" s="9"/>
      <c r="WEM121" s="9"/>
      <c r="WEN121" s="9"/>
      <c r="WEO121" s="9"/>
      <c r="WEP121" s="9"/>
      <c r="WEQ121" s="9"/>
      <c r="WER121" s="9"/>
      <c r="WES121" s="9"/>
      <c r="WET121" s="9"/>
      <c r="WEU121" s="9"/>
      <c r="WEV121" s="9"/>
      <c r="WEW121" s="9"/>
      <c r="WEX121" s="9"/>
      <c r="WEY121" s="9"/>
      <c r="WEZ121" s="9"/>
      <c r="WFA121" s="9"/>
      <c r="WFB121" s="9"/>
      <c r="WFC121" s="9"/>
      <c r="WFD121" s="9"/>
      <c r="WFE121" s="9"/>
      <c r="WFF121" s="9"/>
      <c r="WFG121" s="9"/>
      <c r="WFH121" s="9"/>
      <c r="WFI121" s="9"/>
      <c r="WFJ121" s="9"/>
      <c r="WFK121" s="9"/>
      <c r="WFL121" s="9"/>
      <c r="WFM121" s="9"/>
      <c r="WFN121" s="9"/>
      <c r="WFO121" s="9"/>
      <c r="WFP121" s="9"/>
      <c r="WFQ121" s="9"/>
      <c r="WFR121" s="9"/>
      <c r="WFS121" s="9"/>
      <c r="WFT121" s="9"/>
      <c r="WFU121" s="9"/>
      <c r="WFV121" s="9"/>
      <c r="WFW121" s="9"/>
      <c r="WFX121" s="9"/>
      <c r="WFY121" s="9"/>
      <c r="WFZ121" s="9"/>
      <c r="WGA121" s="9"/>
      <c r="WGB121" s="9"/>
      <c r="WGC121" s="9"/>
      <c r="WGD121" s="9"/>
      <c r="WGE121" s="9"/>
      <c r="WGF121" s="9"/>
      <c r="WGG121" s="9"/>
      <c r="WGH121" s="9"/>
      <c r="WGI121" s="9"/>
      <c r="WGJ121" s="9"/>
      <c r="WGK121" s="9"/>
      <c r="WGL121" s="9"/>
      <c r="WGM121" s="9"/>
      <c r="WGN121" s="9"/>
      <c r="WGO121" s="9"/>
      <c r="WGP121" s="9"/>
      <c r="WGQ121" s="9"/>
      <c r="WGR121" s="9"/>
      <c r="WGS121" s="9"/>
      <c r="WGT121" s="9"/>
      <c r="WGU121" s="9"/>
      <c r="WGV121" s="9"/>
      <c r="WGW121" s="9"/>
      <c r="WGX121" s="9"/>
      <c r="WGY121" s="9"/>
      <c r="WGZ121" s="9"/>
      <c r="WHA121" s="9"/>
      <c r="WHB121" s="9"/>
      <c r="WHC121" s="9"/>
      <c r="WHD121" s="9"/>
      <c r="WHE121" s="9"/>
      <c r="WHF121" s="9"/>
      <c r="WHG121" s="9"/>
      <c r="WHH121" s="9"/>
      <c r="WHI121" s="9"/>
      <c r="WHJ121" s="9"/>
      <c r="WHK121" s="9"/>
      <c r="WHL121" s="9"/>
      <c r="WHM121" s="9"/>
      <c r="WHN121" s="9"/>
      <c r="WHO121" s="9"/>
      <c r="WHP121" s="9"/>
      <c r="WHQ121" s="9"/>
      <c r="WHR121" s="9"/>
      <c r="WHS121" s="9"/>
      <c r="WHT121" s="9"/>
      <c r="WHU121" s="9"/>
      <c r="WHV121" s="9"/>
      <c r="WHW121" s="9"/>
      <c r="WHX121" s="9"/>
      <c r="WHY121" s="9"/>
      <c r="WHZ121" s="9"/>
      <c r="WIA121" s="9"/>
      <c r="WIB121" s="9"/>
      <c r="WIC121" s="9"/>
      <c r="WID121" s="9"/>
      <c r="WIE121" s="9"/>
      <c r="WIF121" s="9"/>
      <c r="WIG121" s="9"/>
      <c r="WIH121" s="9"/>
      <c r="WII121" s="9"/>
      <c r="WIJ121" s="9"/>
      <c r="WIK121" s="9"/>
      <c r="WIL121" s="9"/>
      <c r="WIM121" s="9"/>
      <c r="WIN121" s="9"/>
      <c r="WIO121" s="9"/>
      <c r="WIP121" s="9"/>
      <c r="WIQ121" s="9"/>
      <c r="WIR121" s="9"/>
      <c r="WIS121" s="9"/>
      <c r="WIT121" s="9"/>
      <c r="WIU121" s="9"/>
      <c r="WIV121" s="9"/>
      <c r="WIW121" s="9"/>
      <c r="WIX121" s="9"/>
      <c r="WIY121" s="9"/>
      <c r="WIZ121" s="9"/>
      <c r="WJA121" s="9"/>
      <c r="WJB121" s="9"/>
      <c r="WJC121" s="9"/>
      <c r="WJD121" s="9"/>
      <c r="WJE121" s="9"/>
      <c r="WJF121" s="9"/>
      <c r="WJG121" s="9"/>
      <c r="WJH121" s="9"/>
      <c r="WJI121" s="9"/>
      <c r="WJJ121" s="9"/>
      <c r="WJK121" s="9"/>
      <c r="WJL121" s="9"/>
      <c r="WJM121" s="9"/>
      <c r="WJN121" s="9"/>
      <c r="WJO121" s="9"/>
      <c r="WJP121" s="9"/>
      <c r="WJQ121" s="9"/>
      <c r="WJR121" s="9"/>
      <c r="WJS121" s="9"/>
      <c r="WJT121" s="9"/>
      <c r="WJU121" s="9"/>
      <c r="WJV121" s="9"/>
      <c r="WJW121" s="9"/>
      <c r="WJX121" s="9"/>
      <c r="WJY121" s="9"/>
      <c r="WJZ121" s="9"/>
      <c r="WKA121" s="9"/>
      <c r="WKB121" s="9"/>
      <c r="WKC121" s="9"/>
      <c r="WKD121" s="9"/>
      <c r="WKE121" s="9"/>
      <c r="WKF121" s="9"/>
      <c r="WKG121" s="9"/>
      <c r="WKH121" s="9"/>
      <c r="WKI121" s="9"/>
      <c r="WKJ121" s="9"/>
      <c r="WKK121" s="9"/>
      <c r="WKL121" s="9"/>
      <c r="WKM121" s="9"/>
      <c r="WKN121" s="9"/>
      <c r="WKO121" s="9"/>
      <c r="WKP121" s="9"/>
      <c r="WKQ121" s="9"/>
      <c r="WKR121" s="9"/>
      <c r="WKS121" s="9"/>
      <c r="WKT121" s="9"/>
      <c r="WKU121" s="9"/>
      <c r="WKV121" s="9"/>
      <c r="WKW121" s="9"/>
      <c r="WKX121" s="9"/>
      <c r="WKY121" s="9"/>
      <c r="WKZ121" s="9"/>
      <c r="WLA121" s="9"/>
      <c r="WLB121" s="9"/>
      <c r="WLC121" s="9"/>
      <c r="WLD121" s="9"/>
      <c r="WLE121" s="9"/>
      <c r="WLF121" s="9"/>
      <c r="WLG121" s="9"/>
      <c r="WLH121" s="9"/>
      <c r="WLI121" s="9"/>
      <c r="WLJ121" s="9"/>
      <c r="WLK121" s="9"/>
      <c r="WLL121" s="9"/>
      <c r="WLM121" s="9"/>
      <c r="WLN121" s="9"/>
      <c r="WLO121" s="9"/>
      <c r="WLP121" s="9"/>
      <c r="WLQ121" s="9"/>
      <c r="WLR121" s="9"/>
      <c r="WLS121" s="9"/>
      <c r="WLT121" s="9"/>
      <c r="WLU121" s="9"/>
      <c r="WLV121" s="9"/>
      <c r="WLW121" s="9"/>
      <c r="WLX121" s="9"/>
      <c r="WLY121" s="9"/>
      <c r="WLZ121" s="9"/>
      <c r="WMA121" s="9"/>
      <c r="WMB121" s="9"/>
      <c r="WMC121" s="9"/>
      <c r="WMD121" s="9"/>
      <c r="WME121" s="9"/>
      <c r="WMF121" s="9"/>
      <c r="WMG121" s="9"/>
      <c r="WMH121" s="9"/>
      <c r="WMI121" s="9"/>
      <c r="WMJ121" s="9"/>
      <c r="WMK121" s="9"/>
      <c r="WML121" s="9"/>
      <c r="WMM121" s="9"/>
      <c r="WMN121" s="9"/>
      <c r="WMO121" s="9"/>
      <c r="WMP121" s="9"/>
      <c r="WMQ121" s="9"/>
      <c r="WMR121" s="9"/>
      <c r="WMS121" s="9"/>
      <c r="WMT121" s="9"/>
      <c r="WMU121" s="9"/>
      <c r="WMV121" s="9"/>
      <c r="WMW121" s="9"/>
      <c r="WMX121" s="9"/>
      <c r="WMY121" s="9"/>
      <c r="WMZ121" s="9"/>
      <c r="WNA121" s="9"/>
      <c r="WNB121" s="9"/>
      <c r="WNC121" s="9"/>
      <c r="WND121" s="9"/>
      <c r="WNE121" s="9"/>
      <c r="WNF121" s="9"/>
      <c r="WNG121" s="9"/>
      <c r="WNH121" s="9"/>
      <c r="WNI121" s="9"/>
      <c r="WNJ121" s="9"/>
      <c r="WNK121" s="9"/>
      <c r="WNL121" s="9"/>
      <c r="WNM121" s="9"/>
      <c r="WNN121" s="9"/>
      <c r="WNO121" s="9"/>
      <c r="WNP121" s="9"/>
      <c r="WNQ121" s="9"/>
      <c r="WNR121" s="9"/>
      <c r="WNS121" s="9"/>
      <c r="WNT121" s="9"/>
      <c r="WNU121" s="9"/>
      <c r="WNV121" s="9"/>
      <c r="WNW121" s="9"/>
      <c r="WNX121" s="9"/>
      <c r="WNY121" s="9"/>
      <c r="WNZ121" s="9"/>
      <c r="WOA121" s="9"/>
      <c r="WOB121" s="9"/>
      <c r="WOC121" s="9"/>
      <c r="WOD121" s="9"/>
      <c r="WOE121" s="9"/>
      <c r="WOF121" s="9"/>
      <c r="WOG121" s="9"/>
      <c r="WOH121" s="9"/>
      <c r="WOI121" s="9"/>
      <c r="WOJ121" s="9"/>
      <c r="WOK121" s="9"/>
      <c r="WOL121" s="9"/>
      <c r="WOM121" s="9"/>
      <c r="WON121" s="9"/>
      <c r="WOO121" s="9"/>
      <c r="WOP121" s="9"/>
      <c r="WOQ121" s="9"/>
      <c r="WOR121" s="9"/>
      <c r="WOS121" s="9"/>
      <c r="WOT121" s="9"/>
      <c r="WOU121" s="9"/>
      <c r="WOV121" s="9"/>
      <c r="WOW121" s="9"/>
      <c r="WOX121" s="9"/>
      <c r="WOY121" s="9"/>
      <c r="WOZ121" s="9"/>
      <c r="WPA121" s="9"/>
      <c r="WPB121" s="9"/>
      <c r="WPC121" s="9"/>
      <c r="WPD121" s="9"/>
      <c r="WPE121" s="9"/>
      <c r="WPF121" s="9"/>
      <c r="WPG121" s="9"/>
      <c r="WPH121" s="9"/>
      <c r="WPI121" s="9"/>
      <c r="WPJ121" s="9"/>
      <c r="WPK121" s="9"/>
      <c r="WPL121" s="9"/>
      <c r="WPM121" s="9"/>
      <c r="WPN121" s="9"/>
      <c r="WPO121" s="9"/>
      <c r="WPP121" s="9"/>
      <c r="WPQ121" s="9"/>
      <c r="WPR121" s="9"/>
      <c r="WPS121" s="9"/>
      <c r="WPT121" s="9"/>
      <c r="WPU121" s="9"/>
      <c r="WPV121" s="9"/>
      <c r="WPW121" s="9"/>
      <c r="WPX121" s="9"/>
      <c r="WPY121" s="9"/>
      <c r="WPZ121" s="9"/>
      <c r="WQA121" s="9"/>
      <c r="WQB121" s="9"/>
      <c r="WQC121" s="9"/>
      <c r="WQD121" s="9"/>
      <c r="WQE121" s="9"/>
      <c r="WQF121" s="9"/>
      <c r="WQG121" s="9"/>
      <c r="WQH121" s="9"/>
      <c r="WQI121" s="9"/>
      <c r="WQJ121" s="9"/>
      <c r="WQK121" s="9"/>
      <c r="WQL121" s="9"/>
      <c r="WQM121" s="9"/>
      <c r="WQN121" s="9"/>
      <c r="WQO121" s="9"/>
      <c r="WQP121" s="9"/>
      <c r="WQQ121" s="9"/>
      <c r="WQR121" s="9"/>
      <c r="WQS121" s="9"/>
      <c r="WQT121" s="9"/>
      <c r="WQU121" s="9"/>
      <c r="WQV121" s="9"/>
      <c r="WQW121" s="9"/>
      <c r="WQX121" s="9"/>
      <c r="WQY121" s="9"/>
      <c r="WQZ121" s="9"/>
      <c r="WRA121" s="9"/>
      <c r="WRB121" s="9"/>
      <c r="WRC121" s="9"/>
      <c r="WRD121" s="9"/>
      <c r="WRE121" s="9"/>
      <c r="WRF121" s="9"/>
      <c r="WRG121" s="9"/>
      <c r="WRH121" s="9"/>
      <c r="WRI121" s="9"/>
      <c r="WRJ121" s="9"/>
      <c r="WRK121" s="9"/>
      <c r="WRL121" s="9"/>
      <c r="WRM121" s="9"/>
      <c r="WRN121" s="9"/>
      <c r="WRO121" s="9"/>
      <c r="WRP121" s="9"/>
      <c r="WRQ121" s="9"/>
      <c r="WRR121" s="9"/>
      <c r="WRS121" s="9"/>
      <c r="WRT121" s="9"/>
      <c r="WRU121" s="9"/>
      <c r="WRV121" s="9"/>
      <c r="WRW121" s="9"/>
      <c r="WRX121" s="9"/>
      <c r="WRY121" s="9"/>
      <c r="WRZ121" s="9"/>
      <c r="WSA121" s="9"/>
      <c r="WSB121" s="9"/>
      <c r="WSC121" s="9"/>
      <c r="WSD121" s="9"/>
      <c r="WSE121" s="9"/>
      <c r="WSF121" s="9"/>
      <c r="WSG121" s="9"/>
      <c r="WSH121" s="9"/>
      <c r="WSI121" s="9"/>
      <c r="WSJ121" s="9"/>
      <c r="WSK121" s="9"/>
      <c r="WSL121" s="9"/>
      <c r="WSM121" s="9"/>
      <c r="WSN121" s="9"/>
      <c r="WSO121" s="9"/>
      <c r="WSP121" s="9"/>
      <c r="WSQ121" s="9"/>
      <c r="WSR121" s="9"/>
      <c r="WSS121" s="9"/>
      <c r="WST121" s="9"/>
      <c r="WSU121" s="9"/>
      <c r="WSV121" s="9"/>
      <c r="WSW121" s="9"/>
      <c r="WSX121" s="9"/>
      <c r="WSY121" s="9"/>
      <c r="WSZ121" s="9"/>
      <c r="WTA121" s="9"/>
      <c r="WTB121" s="9"/>
      <c r="WTC121" s="9"/>
      <c r="WTD121" s="9"/>
      <c r="WTE121" s="9"/>
      <c r="WTF121" s="9"/>
      <c r="WTG121" s="9"/>
      <c r="WTH121" s="9"/>
      <c r="WTI121" s="9"/>
      <c r="WTJ121" s="9"/>
      <c r="WTK121" s="9"/>
      <c r="WTL121" s="9"/>
      <c r="WTM121" s="9"/>
      <c r="WTN121" s="9"/>
      <c r="WTO121" s="9"/>
      <c r="WTP121" s="9"/>
      <c r="WTQ121" s="9"/>
      <c r="WTR121" s="9"/>
      <c r="WTS121" s="9"/>
      <c r="WTT121" s="9"/>
      <c r="WTU121" s="9"/>
      <c r="WTV121" s="9"/>
      <c r="WTW121" s="9"/>
      <c r="WTX121" s="9"/>
      <c r="WTY121" s="9"/>
      <c r="WTZ121" s="9"/>
      <c r="WUA121" s="9"/>
      <c r="WUB121" s="9"/>
      <c r="WUC121" s="9"/>
      <c r="WUD121" s="9"/>
      <c r="WUE121" s="9"/>
      <c r="WUF121" s="9"/>
      <c r="WUG121" s="9"/>
      <c r="WUH121" s="9"/>
      <c r="WUI121" s="9"/>
      <c r="WUJ121" s="9"/>
      <c r="WUK121" s="9"/>
      <c r="WUL121" s="9"/>
      <c r="WUM121" s="9"/>
      <c r="WUN121" s="9"/>
      <c r="WUO121" s="9"/>
      <c r="WUP121" s="9"/>
      <c r="WUQ121" s="9"/>
      <c r="WUR121" s="9"/>
      <c r="WUS121" s="9"/>
      <c r="WUT121" s="9"/>
      <c r="WUU121" s="9"/>
      <c r="WUV121" s="9"/>
      <c r="WUW121" s="9"/>
      <c r="WUX121" s="9"/>
      <c r="WUY121" s="9"/>
      <c r="WUZ121" s="9"/>
      <c r="WVA121" s="9"/>
      <c r="WVB121" s="9"/>
      <c r="WVC121" s="9"/>
      <c r="WVD121" s="9"/>
      <c r="WVE121" s="9"/>
      <c r="WVF121" s="9"/>
      <c r="WVG121" s="9"/>
      <c r="WVH121" s="9"/>
      <c r="WVI121" s="9"/>
      <c r="WVJ121" s="9"/>
      <c r="WVK121" s="9"/>
      <c r="WVL121" s="9"/>
      <c r="WVM121" s="9"/>
    </row>
    <row r="122" spans="1:16133" ht="33" customHeight="1">
      <c r="A122" s="79">
        <v>8</v>
      </c>
      <c r="B122" s="43" t="s">
        <v>66</v>
      </c>
      <c r="C122" s="34" t="s">
        <v>67</v>
      </c>
      <c r="D122" s="80">
        <f>VLOOKUP(C122,'[2]Danh sách hàng hóa'!$A$1:$I$65536,9,0)</f>
        <v>38084489</v>
      </c>
      <c r="E122" s="85">
        <v>42466</v>
      </c>
    </row>
    <row r="123" spans="1:16133" s="87" customFormat="1" ht="36" customHeight="1">
      <c r="A123" s="43">
        <v>9</v>
      </c>
      <c r="B123" s="81" t="s">
        <v>8</v>
      </c>
      <c r="C123" s="82" t="s">
        <v>9</v>
      </c>
      <c r="D123" s="78">
        <v>3414900</v>
      </c>
      <c r="E123" s="85">
        <v>42516</v>
      </c>
      <c r="F123" s="86"/>
    </row>
    <row r="124" spans="1:16133" ht="34.5" customHeight="1">
      <c r="A124" s="79">
        <v>10</v>
      </c>
      <c r="B124" s="43" t="s">
        <v>143</v>
      </c>
      <c r="C124" s="34" t="s">
        <v>144</v>
      </c>
      <c r="D124" s="83">
        <v>45753840</v>
      </c>
      <c r="E124" s="85">
        <v>42958</v>
      </c>
    </row>
  </sheetData>
  <sortState ref="A20:E89">
    <sortCondition descending="1" ref="E20:E89"/>
  </sortState>
  <mergeCells count="9">
    <mergeCell ref="A19:E19"/>
    <mergeCell ref="A114:E114"/>
    <mergeCell ref="E3:E4"/>
    <mergeCell ref="A1:E1"/>
    <mergeCell ref="A3:A4"/>
    <mergeCell ref="B3:B4"/>
    <mergeCell ref="C3:C4"/>
    <mergeCell ref="D3:D4"/>
    <mergeCell ref="A5:E5"/>
  </mergeCells>
  <conditionalFormatting sqref="C80:C84">
    <cfRule type="duplicateValues" dxfId="11" priority="23"/>
  </conditionalFormatting>
  <conditionalFormatting sqref="C120:C122">
    <cfRule type="duplicateValues" dxfId="10" priority="19"/>
  </conditionalFormatting>
  <conditionalFormatting sqref="C120:C122 C240:C242">
    <cfRule type="duplicateValues" dxfId="17" priority="18"/>
  </conditionalFormatting>
  <conditionalFormatting sqref="C117:C118">
    <cfRule type="duplicateValues" dxfId="9" priority="17"/>
  </conditionalFormatting>
  <conditionalFormatting sqref="C117:C118 C237:C238">
    <cfRule type="duplicateValues" dxfId="16" priority="16"/>
  </conditionalFormatting>
  <conditionalFormatting sqref="C116">
    <cfRule type="duplicateValues" dxfId="8" priority="15"/>
  </conditionalFormatting>
  <conditionalFormatting sqref="C116 C236">
    <cfRule type="duplicateValues" dxfId="15" priority="14"/>
  </conditionalFormatting>
  <conditionalFormatting sqref="C123 C87:C106">
    <cfRule type="duplicateValues" dxfId="7" priority="36"/>
  </conditionalFormatting>
  <conditionalFormatting sqref="C123 C79:C106">
    <cfRule type="duplicateValues" dxfId="6" priority="40"/>
  </conditionalFormatting>
  <conditionalFormatting sqref="C107">
    <cfRule type="duplicateValues" dxfId="5" priority="4"/>
  </conditionalFormatting>
  <conditionalFormatting sqref="C107 C227">
    <cfRule type="duplicateValues" dxfId="14" priority="5"/>
  </conditionalFormatting>
  <conditionalFormatting sqref="C124:C65607 C2:C3">
    <cfRule type="duplicateValues" dxfId="4" priority="41"/>
  </conditionalFormatting>
  <conditionalFormatting sqref="C79">
    <cfRule type="duplicateValues" dxfId="3" priority="48"/>
  </conditionalFormatting>
  <conditionalFormatting sqref="C110:C113">
    <cfRule type="duplicateValues" dxfId="2" priority="52"/>
  </conditionalFormatting>
  <conditionalFormatting sqref="C110:C113 C230:C233">
    <cfRule type="duplicateValues" dxfId="13" priority="53"/>
  </conditionalFormatting>
  <conditionalFormatting sqref="C108:C109 C54:C55">
    <cfRule type="duplicateValues" dxfId="1" priority="57"/>
  </conditionalFormatting>
  <conditionalFormatting sqref="C108:C109 C54:C55 C228:C229 C174:C175">
    <cfRule type="duplicateValues" dxfId="12" priority="59"/>
  </conditionalFormatting>
  <conditionalFormatting sqref="B22:B26">
    <cfRule type="duplicateValues" dxfId="0" priority="65"/>
  </conditionalFormatting>
  <hyperlinks>
    <hyperlink ref="B95"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7.06.2019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2019-06-06T08:20:20Z</dcterms:modified>
</cp:coreProperties>
</file>